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zebra-my.sharepoint.com/personal/hnx746_zebra_com/Documents/Documents/Price Lists/"/>
    </mc:Choice>
  </mc:AlternateContent>
  <xr:revisionPtr revIDLastSave="58" documentId="8_{83B57BDD-F02A-4E8F-A0CC-33B56A344FDA}" xr6:coauthVersionLast="47" xr6:coauthVersionMax="47" xr10:uidLastSave="{B0637F92-C96E-4627-B156-08BA947BABC0}"/>
  <bookViews>
    <workbookView xWindow="28680" yWindow="-120" windowWidth="29040" windowHeight="15840" tabRatio="864" activeTab="3" xr2:uid="{19D8F42D-6573-48EF-86CF-5A3101F1832D}"/>
  </bookViews>
  <sheets>
    <sheet name="TC72_TC52_TC21" sheetId="5" r:id="rId1"/>
    <sheet name="TC73_TC53_TC22" sheetId="33" r:id="rId2"/>
    <sheet name="Printers" sheetId="19" r:id="rId3"/>
    <sheet name="DC Scanners" sheetId="16" r:id="rId4"/>
    <sheet name="ET5x L10 Tablets" sheetId="17" r:id="rId5"/>
    <sheet name="ET6x Tablets" sheetId="31" r:id="rId6"/>
    <sheet name="DC Terminals &amp; Headsets" sheetId="15" r:id="rId7"/>
    <sheet name="VC8300" sheetId="26" r:id="rId8"/>
    <sheet name="VC80X Accs" sheetId="12" r:id="rId9"/>
    <sheet name="RFID" sheetId="10" r:id="rId10"/>
    <sheet name="PowerCart_Custom PS Mounts" sheetId="1" r:id="rId11"/>
    <sheet name="CC6000 &amp; KC50" sheetId="3" r:id="rId12"/>
    <sheet name="FIS and MV" sheetId="25" r:id="rId13"/>
  </sheets>
  <externalReferences>
    <externalReference r:id="rId14"/>
  </externalReferences>
  <definedNames>
    <definedName name="_xlnm._FilterDatabase" localSheetId="5" hidden="1">'ET6x Tablets'!$A$6:$D$6</definedName>
    <definedName name="pe_table" localSheetId="3">[1]PE!$D$3:$I$603</definedName>
    <definedName name="pe_table" localSheetId="2">#REF!</definedName>
    <definedName name="pe_table" localSheetId="8">[1]PE!$D$3:$I$603</definedName>
    <definedName name="pe_table" localSheetId="7">[1]PE!$D$3:$I$603</definedName>
    <definedName name="pe_table">#REF!</definedName>
    <definedName name="pn" localSheetId="3">[1]PE!$D$3:$D$627</definedName>
    <definedName name="pn" localSheetId="2">#REF!</definedName>
    <definedName name="pn" localSheetId="8">[1]PE!$D$3:$D$627</definedName>
    <definedName name="pn" localSheetId="7">[1]PE!$D$3:$D$627</definedName>
    <definedName name="pn">#REF!</definedName>
    <definedName name="Shipment_Method" localSheetId="3">#REF!</definedName>
    <definedName name="Shipment_Method" localSheetId="2">#REF!</definedName>
    <definedName name="Shipment_Method">#REF!</definedName>
    <definedName name="tbl_listprice" localSheetId="3">#REF!</definedName>
    <definedName name="tbl_listprice" localSheetId="2">#REF!</definedName>
    <definedName name="tbl_listprice">#REF!</definedName>
    <definedName name="tbl_price" localSheetId="3">#REF!</definedName>
    <definedName name="tbl_price" localSheetId="2">#REF!</definedName>
    <definedName name="tbl_pric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2" l="1"/>
  <c r="C11" i="12" l="1"/>
  <c r="C9" i="12"/>
  <c r="C21" i="12"/>
  <c r="C17" i="12"/>
  <c r="C16" i="12"/>
  <c r="C15" i="12"/>
  <c r="C14" i="12"/>
  <c r="C13" i="12"/>
  <c r="C12" i="12"/>
  <c r="C10" i="12"/>
  <c r="C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tc={B92ABD4C-23F6-4885-8960-D42B70F32208}</author>
    <author>tc={A55F6E48-347F-4F8F-85D7-BB9BE4186CF5}</author>
  </authors>
  <commentList>
    <comment ref="A9" authorId="0" shapeId="0" xr:uid="{B92ABD4C-23F6-4885-8960-D42B70F32208}">
      <text>
        <t>[Threaded comment]
Your version of Excel allows you to read this threaded comment; however, any edits to it will get removed if the file is opened in a newer version of Excel. Learn more: https://go.microsoft.com/fwlink/?linkid=870924
Comment:
    CA1210 connects VC80X to the battery of a lift, yard truck, or PE</t>
      </text>
    </comment>
    <comment ref="A16" authorId="1" shapeId="0" xr:uid="{A55F6E48-347F-4F8F-85D7-BB9BE4186CF5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AC connections (TMS, Receiving Carts) you need PS1450  23844-00-00R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tc={CCC59BAF-18F9-415A-8278-D2ACCA54D461}</author>
    <author>tc={796A90DE-0605-4CFA-95FA-CB569E5D9E1F}</author>
  </authors>
  <commentList>
    <comment ref="A7" authorId="0" shapeId="0" xr:uid="{CCC59BAF-18F9-415A-8278-D2ACCA54D461}">
      <text>
        <t>[Threaded comment]
Your version of Excel allows you to read this threaded comment; however, any edits to it will get removed if the file is opened in a newer version of Excel. Learn more: https://go.microsoft.com/fwlink/?linkid=870924
Comment:
    CA1210 connects VC80X to the battery of a lift, yard truck, or PE</t>
      </text>
    </comment>
    <comment ref="A14" authorId="1" shapeId="0" xr:uid="{796A90DE-0605-4CFA-95FA-CB569E5D9E1F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AC connections (TMS, Receiving Carts) you need PS1450  23844-00-00R</t>
      </text>
    </comment>
  </commentList>
</comments>
</file>

<file path=xl/sharedStrings.xml><?xml version="1.0" encoding="utf-8"?>
<sst xmlns="http://schemas.openxmlformats.org/spreadsheetml/2006/main" count="1679" uniqueCount="1299">
  <si>
    <t>Part Number</t>
  </si>
  <si>
    <t>Description</t>
  </si>
  <si>
    <t>104523-111</t>
  </si>
  <si>
    <t>105950-035</t>
  </si>
  <si>
    <t>QL Cleaning Pens</t>
  </si>
  <si>
    <t>11-08062-02R</t>
  </si>
  <si>
    <t>21-52612-01R</t>
  </si>
  <si>
    <t>21-93022-03R</t>
  </si>
  <si>
    <t>Short replacement finger strap for RS409/RS419/RS4000 (6")</t>
  </si>
  <si>
    <t>23844-00-00R</t>
  </si>
  <si>
    <t>US AC line cord, grounded, </t>
  </si>
  <si>
    <t>3PTY-PCLIP-241475</t>
  </si>
  <si>
    <t>3PTY-PCLIP-241477</t>
  </si>
  <si>
    <t xml:space="preserve">TC7X ACETAL PIPE MOUNT WITH 90 DEGREE STEEL MOUNTING PLATE </t>
  </si>
  <si>
    <t>3PTY-PCLIP-241478</t>
  </si>
  <si>
    <t>3PTY-PCLIP-241479</t>
  </si>
  <si>
    <t xml:space="preserve">TC7X STANDARD DUTY 5 INCH PEDESTAL MOUNT </t>
  </si>
  <si>
    <t>3PTY-PCLIP-710832</t>
  </si>
  <si>
    <t>TC7X Forklift Cradle with 8" Forklift Grill Mounting Hardware. Rear Facing, works with Trigger handle</t>
  </si>
  <si>
    <t>3PTY-PCLIP-710833</t>
  </si>
  <si>
    <t xml:space="preserve">Tool Balancer Pulley </t>
  </si>
  <si>
    <t>50-16000-182R</t>
  </si>
  <si>
    <t xml:space="preserve"> </t>
  </si>
  <si>
    <t>58-40000-007R</t>
  </si>
  <si>
    <t>Universal shoulder strap.</t>
  </si>
  <si>
    <t>ADP-TC51-100</t>
  </si>
  <si>
    <t>ADP-TC7X-CLHTH-10</t>
  </si>
  <si>
    <t>BRKT-SCRD-SMRK-01</t>
  </si>
  <si>
    <t>Rack/Wall Bracket, allows to install any multi-slot Sharecradle on a wall or a 19inch IT rack. Provides a holder for pwrs and cords. Also allows to install up to four 4-Slot Spare Battery Chargers. Includes screws required for installation</t>
  </si>
  <si>
    <t>BRKT-SCRD-SSDK-01</t>
  </si>
  <si>
    <t>TC8000 Desk Bracket For Sharecradle. Allows To Install Single Or Two Slot Cradle On A Flat Surface. I.E. Desktop. Includes Bracket Plate Brkt-Scrd-Sspl-01 And Bracket Stands Brkt-Scrd-Dkst-01. Note: Order Cradle Separately</t>
  </si>
  <si>
    <t>BTRY-36IAB0E-00</t>
  </si>
  <si>
    <t>BTRY-ET5X-PRPK2-01</t>
  </si>
  <si>
    <t xml:space="preserve">BTRY-HS3100-HS1-01	 </t>
  </si>
  <si>
    <t>HS3100 Battery</t>
  </si>
  <si>
    <t>BTRY-NWTRS-33MA-02</t>
  </si>
  <si>
    <t>BTRY-TC51-43MA1-01</t>
  </si>
  <si>
    <t>BTRY-TC7X-46MPP-01</t>
  </si>
  <si>
    <t>BTRY-TC8X-70MA1-01</t>
  </si>
  <si>
    <t> </t>
  </si>
  <si>
    <t>CA1210</t>
  </si>
  <si>
    <t>CBA-U21-S07ZBR</t>
  </si>
  <si>
    <t>CBA-U44-S15PAR</t>
  </si>
  <si>
    <t>CBL-DC-375A1-01</t>
  </si>
  <si>
    <t>CBL-DC-379A1-01</t>
  </si>
  <si>
    <t>CBL-DC-382A1-01</t>
  </si>
  <si>
    <t>CBL-DC-383A1-01</t>
  </si>
  <si>
    <t>CBL-DC-388A1-01</t>
  </si>
  <si>
    <t>DC line cord </t>
  </si>
  <si>
    <t>CBL-TC7X-USB1-01</t>
  </si>
  <si>
    <t>CBL-TC8X-USBCHG-01</t>
  </si>
  <si>
    <t>CHG-AUTO-CLA1-01</t>
  </si>
  <si>
    <t>Ruggedized Charge Connector (fast charge, must add power supply)</t>
  </si>
  <si>
    <t>CHG-ET5X-CBL2-01</t>
  </si>
  <si>
    <t>CRD1SLOT-WM-WT6000</t>
  </si>
  <si>
    <t>CRD4SLOTB-WM</t>
  </si>
  <si>
    <t>CRD4SLOTB-WM-TC8000</t>
  </si>
  <si>
    <t>TC8000 4 Slot Charge Only Cradle with 4 Slot Battery Charger including required power</t>
  </si>
  <si>
    <t>CRD5SLOT-TC5X-WM</t>
  </si>
  <si>
    <t>CRD5SLOT-WM-TC7X</t>
  </si>
  <si>
    <t>CRD5SLOT-WM-TC8000</t>
  </si>
  <si>
    <t>TC8000 5 Slot Charge Only Cradle with required power</t>
  </si>
  <si>
    <t>CRD5SLOT-WM-WT6000</t>
  </si>
  <si>
    <t>CRD-ET5X-1SCOM1</t>
  </si>
  <si>
    <t>CRD-ET5X-SE4CO3-01</t>
  </si>
  <si>
    <t>CRD-NGWT-1S1BU-01</t>
  </si>
  <si>
    <t>CRDSGL-WM-TC8000</t>
  </si>
  <si>
    <t>CRD-TC51-1SCU-01</t>
  </si>
  <si>
    <t>CRD-TC7X-CVCD1-01</t>
  </si>
  <si>
    <t>CRD-TC7X-SE2CPP-01</t>
  </si>
  <si>
    <t>CRD-TC7X-SE5C1-01</t>
  </si>
  <si>
    <t>CRD-TC7X-SE5KT1-01</t>
  </si>
  <si>
    <t>CRD-TC7X-SGL</t>
  </si>
  <si>
    <t>CRD-TC8X-2SUCHG-01</t>
  </si>
  <si>
    <t>TC8X Single slot USB Cradle, w/spare battery charger, allows charging one device and one spare battery. Allows USB communication to the device with an optional micro-USB cable (25-124330-01R)</t>
  </si>
  <si>
    <t>CRD-TC8X-5SC4BC-01</t>
  </si>
  <si>
    <t>CRD-TC8X-5SCHG-01</t>
  </si>
  <si>
    <t>TC8X 5-Slot Charge Only Cradle, charges up to five devices. Requires Power Supply PWR-BGA12V108W0WW, DC Cord CBL-DC-381A1-01 and Country Specific Grounded 3-wire AC Line Cord</t>
  </si>
  <si>
    <t>CUP-SE-BTYADP1-01</t>
  </si>
  <si>
    <t>DS3608-ER20003VZWW</t>
  </si>
  <si>
    <t>DS3608-SR00003VZWW</t>
  </si>
  <si>
    <t>DS3678-DC-ER-KIT</t>
  </si>
  <si>
    <t>DS3678-DC-FZ-KIT</t>
  </si>
  <si>
    <t>DS3678-DP3U4212S1W</t>
  </si>
  <si>
    <t>DS3678-DP RUGGED VIBRATION STANDARD CRADLE USB KIT: Scanner, cradle, USB cable and power supply</t>
  </si>
  <si>
    <t>DS3678-ER2F113VZWW</t>
  </si>
  <si>
    <t>DS3678-SR0F113VZWW</t>
  </si>
  <si>
    <t>DS8178-SR7U2100PFW</t>
  </si>
  <si>
    <t>DS9908-SR00004ZZWW</t>
  </si>
  <si>
    <t>DS9908: PRESENTATION AREA IMAGER, STANDARD RANGE, CORDED, MIDNIGHT BLACK</t>
  </si>
  <si>
    <t>HS3100-BTN-L</t>
  </si>
  <si>
    <t>HS3100 RUGGED BLUETOOTH HEADSET (BEHIND-THE-NECK HEADBAND LEFT)</t>
  </si>
  <si>
    <t>HS3100-OTH</t>
  </si>
  <si>
    <t>HS3100 RUGGED BLUETOOTH HEADSET (OVER THE HEAD)</t>
  </si>
  <si>
    <t xml:space="preserve">KT-BKL-RS507-10R </t>
  </si>
  <si>
    <t>RS507 buckles, to be used with velcro strap on manual trigger and triggerless configurations pack of 10</t>
  </si>
  <si>
    <t>ET5X 10" BATTERY DOOR</t>
  </si>
  <si>
    <t>KT-ET5X-ASTY2-01</t>
  </si>
  <si>
    <t>KT-KYBDTRAY-VC80-R</t>
  </si>
  <si>
    <t>Keyboard Mounting Tray. Includes Tilting Arms, Knobs And Screws. Can hold KYBD-QW-VC80-S-1 and SLK-101-M-USB-3F</t>
  </si>
  <si>
    <t>KT-SCANMNT-VC80-R</t>
  </si>
  <si>
    <t>Side Mounted Holder For Scanner</t>
  </si>
  <si>
    <t>KT-SPRTCT-VC70-05R</t>
  </si>
  <si>
    <t xml:space="preserve">VC70/VC80 Screen Protector, Set of 5 </t>
  </si>
  <si>
    <t>KT-U-MOUNT-VC80-R</t>
  </si>
  <si>
    <t>KYBD-QW-VC80-S-1</t>
  </si>
  <si>
    <t>USB Keyboard QWERTY with 22 cm cable for VC80</t>
  </si>
  <si>
    <t>MISC-TC8X-SCRN-01</t>
  </si>
  <si>
    <t>MISC-WT6X-SCRN-01</t>
  </si>
  <si>
    <t>MNT-TC8X-CMKT-01</t>
  </si>
  <si>
    <t>Un-powered cart mount. Provides a mount for TC8X on a cart with up to 2 inch diameter rail/bar and using the device in hands-free scanning mode. Includes: Tough-Claw, Double Socket Arm and Round Base for a variety of mounting configurations.</t>
  </si>
  <si>
    <t>MNT-TC8X-DKPH-01</t>
  </si>
  <si>
    <t xml:space="preserve">Un-powered desktop presentation stand. Provides mounting for TC8X on a flat surface i.e. desktop or work surface in a hands-free scanning mode. </t>
  </si>
  <si>
    <t>MNT-TC8X-FMKT6-01</t>
  </si>
  <si>
    <t>Unpowered Forklift Mount Kit. Allows installing the TC8000 on a forklift roll bar and using the device on landscape/portrait mode. Includes: Forklift Holder MNT-TC8X-FLCH-01, Clamp Mount 3PTY-PCLIP-215677 and 6inch Arm 3PTY-PCLIP-215885</t>
  </si>
  <si>
    <t>MT4301</t>
  </si>
  <si>
    <t>RAM mount, 4inch arm</t>
  </si>
  <si>
    <t>MT4510</t>
  </si>
  <si>
    <t>RAM rectangular base with 2.25" rubber ball</t>
  </si>
  <si>
    <t xml:space="preserve">P1031365-024 </t>
  </si>
  <si>
    <t xml:space="preserve">P1031365-027 </t>
  </si>
  <si>
    <t xml:space="preserve">P1031365-028 </t>
  </si>
  <si>
    <t xml:space="preserve">P1031365-053 </t>
  </si>
  <si>
    <t>Serial Cable</t>
  </si>
  <si>
    <t xml:space="preserve">P1031365-063 </t>
  </si>
  <si>
    <t xml:space="preserve">SC2 Li-Ion Smart Charger, US </t>
  </si>
  <si>
    <t xml:space="preserve">P1050667-017 </t>
  </si>
  <si>
    <t xml:space="preserve">P1050667-026 </t>
  </si>
  <si>
    <t xml:space="preserve">P1050667-031 </t>
  </si>
  <si>
    <t>P1050667-140</t>
  </si>
  <si>
    <t>PS1450</t>
  </si>
  <si>
    <t>AC/DC Power Supply 12V 6A 110/220V</t>
  </si>
  <si>
    <t>PS-GENERAL-HW</t>
  </si>
  <si>
    <t>PWR-BGA12V108W0WW</t>
  </si>
  <si>
    <t>PWR-BGA12V50W0WW</t>
  </si>
  <si>
    <t>PWR-BUA5V16W0WW</t>
  </si>
  <si>
    <t>RAM-B-166U</t>
  </si>
  <si>
    <t>RS5000-LCFSWR</t>
  </si>
  <si>
    <t>RS5000 1D/2D CORDED RING SCANNER TO WT6000 WEARABLE TERMINAL, SHORT CABLE TO WRIST</t>
  </si>
  <si>
    <t>SAC3600-4001CR</t>
  </si>
  <si>
    <t>SAC3600-KIT</t>
  </si>
  <si>
    <t>SAC5X-WM</t>
  </si>
  <si>
    <t>SAC70-WM</t>
  </si>
  <si>
    <t>SAC8000-WM</t>
  </si>
  <si>
    <t>TC8000 4 Bay battery charger with required power (US)</t>
  </si>
  <si>
    <t>SAC-ET5X-4PPK1-01</t>
  </si>
  <si>
    <t>SAC-HS3100-B8-01</t>
  </si>
  <si>
    <t>HS3100 8-slot Battery Charger. Requires Level VI Power Supply PWR-BGA12V50W0WW, DC Line Cord CBL-DC-388A1-01, and country specific line cord</t>
  </si>
  <si>
    <t>SAC-MPP-6BCHUS1-01</t>
  </si>
  <si>
    <t>SAC-NWTRS-20SCH-01</t>
  </si>
  <si>
    <t>SAC-NWTRS-4SCH-01</t>
  </si>
  <si>
    <t>SAC-TC51-4SCHG-01</t>
  </si>
  <si>
    <t>SAC-TC7X-4BTYPP-01</t>
  </si>
  <si>
    <t>SAC-TC8X-4SCHG-01</t>
  </si>
  <si>
    <t>SACWT60-20-WM</t>
  </si>
  <si>
    <t>SACWT60-4-WM</t>
  </si>
  <si>
    <t>SG-ET5X-10HLST-01</t>
  </si>
  <si>
    <t>RUGGED FRAME 10" WITH RUGGED IO (INCLUDED)</t>
  </si>
  <si>
    <t>SG-ET5X-HNDSTP-01</t>
  </si>
  <si>
    <t>RUGGED IO CONNECTOR, REPLACEMENT</t>
  </si>
  <si>
    <t>SG-ET5X-RHTP1-01</t>
  </si>
  <si>
    <t>SG-ET5X-SHDRSTP-01</t>
  </si>
  <si>
    <t>SG-ET5X-SLTETR-01</t>
  </si>
  <si>
    <t>SG-NGRS-SFRVPD-05</t>
  </si>
  <si>
    <t>SG-NGRS-SFSVS-01R</t>
  </si>
  <si>
    <t>RS5000 Standard Spare Finger Strap (Single Pack, 6” length)</t>
  </si>
  <si>
    <t>SG-NGRS-TRGASR-01R</t>
  </si>
  <si>
    <t>RS5000 Replacement Trigger Assembly</t>
  </si>
  <si>
    <t>SG-NGWT-CMPD-01</t>
  </si>
  <si>
    <t>SG-NGWT-WRMTL-02</t>
  </si>
  <si>
    <t>SG-NGWT-WRMTS-02</t>
  </si>
  <si>
    <t>SG-NGWT-WSTPLN-01</t>
  </si>
  <si>
    <t>SG-NGWT-WSTPST-01</t>
  </si>
  <si>
    <t>SG-RS419-FGSTP-02R</t>
  </si>
  <si>
    <t>RS5000 Extended Spare Finger Strap (Single Pack, 7.8” length)</t>
  </si>
  <si>
    <t>SG-TC51-WMADP1-01</t>
  </si>
  <si>
    <t>TC51/TC56 WRIST MOUNT ADAPTER, WHITE, DIAL STRAP LENGTH 191 MM</t>
  </si>
  <si>
    <t>SG-TC51-WMADP1-02</t>
  </si>
  <si>
    <t>TC51/TC56 WRIST MOUNT ADAPTER, BLACK, DIAL STRAP LENGTH 265 MM</t>
  </si>
  <si>
    <t>SG-TC5X-EXO1-01</t>
  </si>
  <si>
    <t>SG-TC7X-HLSBELT-WM</t>
  </si>
  <si>
    <t>SG-TC7X-HLSTR1-02</t>
  </si>
  <si>
    <t>SG-TC7X-HSTR2-03</t>
  </si>
  <si>
    <t>SG-TC7X-RHLSTR1-01</t>
  </si>
  <si>
    <t>SG-TC7X-STYLUS-03</t>
  </si>
  <si>
    <t>SG-TC8X-HDSTP-01</t>
  </si>
  <si>
    <t>SG-TC8X-PMHLST-01</t>
  </si>
  <si>
    <t>Presentation Holster. Provides a free-hand scanning mode for TC8X. Also compatible with any headset adapter cable. Requires belt for holster 11-08062-02R or shoulder strap 58-40000-007R.</t>
  </si>
  <si>
    <t>TC8X Quick-draw Holster</t>
  </si>
  <si>
    <t>SG-WT4027050-01R</t>
  </si>
  <si>
    <t>SL0001</t>
  </si>
  <si>
    <t>Stylus and Stylus Holder</t>
  </si>
  <si>
    <t>SLK-101-M-USB-3F</t>
  </si>
  <si>
    <t>Ikey Keyboard</t>
  </si>
  <si>
    <t>STB3678-C100F3WW</t>
  </si>
  <si>
    <t>STB3678-C113F3WW</t>
  </si>
  <si>
    <t>TC52-DC</t>
  </si>
  <si>
    <t>TC72-DC</t>
  </si>
  <si>
    <t>TC8300-WM</t>
  </si>
  <si>
    <t>TRG-TC7X-SNP1-02</t>
  </si>
  <si>
    <t>USB-TC7X-KIT</t>
  </si>
  <si>
    <t>USB SNAP ON CHARGER KIT (US ONLY)</t>
  </si>
  <si>
    <t>WT6000-WM</t>
  </si>
  <si>
    <t>WT6000-WM-NA-KIT</t>
  </si>
  <si>
    <t>Printer ZXP Series 7; Dual Sided, Dual-Sided Lamination, US Cord, USB, 10/100 Ethernet</t>
  </si>
  <si>
    <t>ZBK-ET5X-10RH1-01</t>
  </si>
  <si>
    <t>ZBK-ET5X-10SCN7-02</t>
  </si>
  <si>
    <t>CRD-TC51-5SC4B-01</t>
  </si>
  <si>
    <t>ST5501-SR01000SSNA</t>
  </si>
  <si>
    <t xml:space="preserve">SG-TC2Y-HSTRP1-01 </t>
  </si>
  <si>
    <t>RS5100-DC</t>
  </si>
  <si>
    <t>RS5100 SINGLE FINGER BLUETOOTH RING SCANNER, SE4770, STANDARD BATTERY, SINGLE TRIGGER, FOR DC</t>
  </si>
  <si>
    <t xml:space="preserve">BTRY-TC2Y-1XMA1-01 </t>
  </si>
  <si>
    <t>BTRY-TC2Y-2XMA1-01</t>
  </si>
  <si>
    <t xml:space="preserve">CBL-TC5X-USBC2A-01 </t>
  </si>
  <si>
    <t>PWR-WUA5V12W0US</t>
  </si>
  <si>
    <t xml:space="preserve">SAC-TC2Y-4SCHG-01 </t>
  </si>
  <si>
    <t>P1031365-192</t>
  </si>
  <si>
    <t>BTRY-MPP-68MA1-01</t>
  </si>
  <si>
    <t>L10A-WM-DC</t>
  </si>
  <si>
    <t>CRD-L10-IND02</t>
  </si>
  <si>
    <t>CRD-ET5X-1SCG2</t>
  </si>
  <si>
    <t>CRD-ET5X-1SCOM2R</t>
  </si>
  <si>
    <t>DS3608-HP20273VZWW</t>
  </si>
  <si>
    <t>DS3678-DP2F003VZWW</t>
  </si>
  <si>
    <t xml:space="preserve">CBA-UF6-C12ZAR </t>
  </si>
  <si>
    <t>BTRY-RS51-4MA-01</t>
  </si>
  <si>
    <t>BTRY-RS51-7MA-01</t>
  </si>
  <si>
    <t xml:space="preserve">SAC-RS51-40SCHG-01  </t>
  </si>
  <si>
    <t xml:space="preserve">SAC-RS51-8SCHG-01  </t>
  </si>
  <si>
    <t xml:space="preserve">CRD-RS51-4SCHG-01 </t>
  </si>
  <si>
    <t>CRD-RS51-20SCHG-01</t>
  </si>
  <si>
    <t>SG-RS51-TRGDU-01</t>
  </si>
  <si>
    <t>SG-RS51-CMPD-05</t>
  </si>
  <si>
    <t>SG-RS51-STRPN2-10</t>
  </si>
  <si>
    <t>DS9308-SR00004ZZWW</t>
  </si>
  <si>
    <t>BRKT-MM0093C-04</t>
  </si>
  <si>
    <t>BRKT-MM0099C-04</t>
  </si>
  <si>
    <t xml:space="preserve">50-15400-031 </t>
  </si>
  <si>
    <t>BRKT-MM0036W-00</t>
  </si>
  <si>
    <t>11-66553-06R</t>
  </si>
  <si>
    <t>DS8178-SR0F007ZZWW</t>
  </si>
  <si>
    <t xml:space="preserve">100663743_x000D_
</t>
  </si>
  <si>
    <t xml:space="preserve">CR8178-PC100F4WW_x000D_
</t>
  </si>
  <si>
    <t xml:space="preserve">100663744_x000D_
</t>
  </si>
  <si>
    <t>SG-TC8X-QDHLST-01</t>
  </si>
  <si>
    <t>MC9300-DC-FREEZER</t>
  </si>
  <si>
    <t>BTRY-MC93-FRZ-01</t>
  </si>
  <si>
    <t>BTRY-MC93-STN-01</t>
  </si>
  <si>
    <t>CRD-MC93-2SUCHG-01</t>
  </si>
  <si>
    <t>CRD-MC93-4SCHG-01</t>
  </si>
  <si>
    <t>ADP-MC93-CRDCUP-01</t>
  </si>
  <si>
    <t>SAC-MC93-4SCHG-01</t>
  </si>
  <si>
    <t>SAC-MC93-16SCHG-01</t>
  </si>
  <si>
    <t xml:space="preserve">CBL-MC93-USBCHG-01 </t>
  </si>
  <si>
    <t>SG-MC93-HDSTPG-01</t>
  </si>
  <si>
    <t>MISC-MC93-SCRN-01</t>
  </si>
  <si>
    <t>RS4000-HPCSWR</t>
  </si>
  <si>
    <t>KT-HSX100-EPF1-20</t>
  </si>
  <si>
    <t>KT-HSX100-MWS1-50</t>
  </si>
  <si>
    <t>HS2100-BTN-L</t>
  </si>
  <si>
    <t>CBL-58926-04</t>
  </si>
  <si>
    <t>CC600-DC</t>
  </si>
  <si>
    <t xml:space="preserve">SG-RS51-BHMT-01 </t>
  </si>
  <si>
    <t>SG-RS51-BHSTP-01</t>
  </si>
  <si>
    <t>KT-TC51-SCRNP1-01</t>
  </si>
  <si>
    <t>CA4000</t>
  </si>
  <si>
    <t>CA1300</t>
  </si>
  <si>
    <t>MT3501</t>
  </si>
  <si>
    <t>MT3507</t>
  </si>
  <si>
    <t>SACTC2X-WM</t>
  </si>
  <si>
    <t xml:space="preserve">SACRS51-40-WM
</t>
  </si>
  <si>
    <t xml:space="preserve">SACRS51-8-WM
</t>
  </si>
  <si>
    <t>CRD4SLOT-WM-RS51</t>
  </si>
  <si>
    <t xml:space="preserve">CRD20SLOT-WM-RS51
</t>
  </si>
  <si>
    <t>SG-TC51-HLSTR1-01</t>
  </si>
  <si>
    <t>TC21-DC</t>
  </si>
  <si>
    <t>CRD4SLOT-WM-ET5X</t>
  </si>
  <si>
    <t>SACET5X-WM</t>
  </si>
  <si>
    <t>CRD5SLOT-TC5X-BTRY-WM</t>
  </si>
  <si>
    <t>8710-058000-50</t>
  </si>
  <si>
    <t>MISC-BC0081-04</t>
  </si>
  <si>
    <t>BATTERY DOOR COVERS FOR DS8178, BLACK, PACKAGE OF TEN</t>
  </si>
  <si>
    <t xml:space="preserve">ADPTR-TC56-USBC-01  </t>
  </si>
  <si>
    <t xml:space="preserve">MNT-RAM-B201U </t>
  </si>
  <si>
    <t>RAM Double Socket Arm Size B 1"</t>
  </si>
  <si>
    <t xml:space="preserve">MNT-RAM-B202U </t>
  </si>
  <si>
    <t>RAM 2.5" Round Ball Base Size B 1" ball</t>
  </si>
  <si>
    <t>CRD5SLOT-TC2X-WM</t>
  </si>
  <si>
    <t>CRD-TC2Y-BS5CO-01</t>
  </si>
  <si>
    <t>CRD5SLOT-TC2X-BTRY-WM</t>
  </si>
  <si>
    <t>CRD-TC2Y-BS54B-01</t>
  </si>
  <si>
    <t>AN620-SCL71131US</t>
  </si>
  <si>
    <t>CBLRD-1B4000680R</t>
  </si>
  <si>
    <t>ET51-10-DC</t>
  </si>
  <si>
    <t>ET51,10.1",WLAN 802.11AC, ANDROID O, NON-G</t>
  </si>
  <si>
    <t xml:space="preserve">CRD-NGTC5-2SC1B </t>
  </si>
  <si>
    <t xml:space="preserve">BTRY-NGTC5TC7-44MA-01 </t>
  </si>
  <si>
    <t xml:space="preserve">SAC-NGTC5TC7-4SCHG </t>
  </si>
  <si>
    <t xml:space="preserve">CRD-NGTC5-2SE1B </t>
  </si>
  <si>
    <t>Cradle - 1 slot 1D1B ethernet</t>
  </si>
  <si>
    <t xml:space="preserve">CRD-NGTC5-5SC5D </t>
  </si>
  <si>
    <t xml:space="preserve">SG-NGTC5TC7-HLSTR-01 </t>
  </si>
  <si>
    <t>P1086001-006</t>
  </si>
  <si>
    <t>ZD421c Power Supply</t>
  </si>
  <si>
    <t>DS-ZD440P1124712</t>
  </si>
  <si>
    <t>TRG-NGTC5-ELEC-01</t>
  </si>
  <si>
    <t>SP5504-SR01000SSNA</t>
  </si>
  <si>
    <t xml:space="preserve">STANDARD POS OVERHEAD RFID SOLUTION - NA </t>
  </si>
  <si>
    <t xml:space="preserve">CRD-NTC5X-1SNWS-01 </t>
  </si>
  <si>
    <t xml:space="preserve">TC53, TC58 Connect Cradle, allows to connect a mobile computer to an external monitor and multiple peripherals (HDMI, Ethernet, 3.5mm and 4xUSB-A) </t>
  </si>
  <si>
    <t xml:space="preserve">CRD-NTC5X-1SNHP-01 </t>
  </si>
  <si>
    <t xml:space="preserve">TC53, TC58 Connect Cradle (POS), allows to connect a mobile computer to an external monitor and multiple peripherals (HDMI, Ethernet, 3.5mm, 1x24V-USB, 2x12V-USB and 3xUSB-A) </t>
  </si>
  <si>
    <t xml:space="preserve">POWER SUPPLY ADAPTOR,POWER SUPPLY, 100-240VAC, 24VDC, 6.25A (PIN CONNECTOR) </t>
  </si>
  <si>
    <t xml:space="preserve">CBL-DC-388A2-01 </t>
  </si>
  <si>
    <t xml:space="preserve">DC Line Cord for running the ET4X Point of Sale Stand from a Single Level VI Power Supply PWR-BGA12V50W0WW </t>
  </si>
  <si>
    <t>CBLRD-1B4001800R</t>
  </si>
  <si>
    <t>CBL-TC5X-USBC2A-01</t>
  </si>
  <si>
    <t>USB C TO USB A COMMUNICATIONS AND CHARGING CABLE, 1M LONG, CAN BE USED WITIH VEHICLE CRADLE # CRD-TC56-CVCD2-02.</t>
  </si>
  <si>
    <t>SG-TC2Y-WMADP1-01</t>
  </si>
  <si>
    <t xml:space="preserve">TC21/TC26 Wrist Mount Adapter with adjustable dial strap and rotating mount. Supports device with standard battery only. Strap length 191mm. </t>
  </si>
  <si>
    <t>SG-TC2Y-WMADP1-02</t>
  </si>
  <si>
    <t xml:space="preserve">TC21/TC26 Wrist Mount Adapter with adjustable dial strap and rotating mount. Supports device with standard battery only. Strap length 265mm. </t>
  </si>
  <si>
    <t xml:space="preserve">SG-NGTC5TC7-HDSTP-03 </t>
  </si>
  <si>
    <t>TC53/TC58 Hand strap Three Pack</t>
  </si>
  <si>
    <t>BTRY-RFD49-70MA1-01</t>
  </si>
  <si>
    <t>RFD9031-G30G700-US</t>
  </si>
  <si>
    <t>RFD90, Premium Plus, Standard Range Circular Polarized Antenna, UHF RFID, Bluetooth, WiFi, Gun, SE4750MR Imager, 7000mAh Battery, Midnight Black/Industrial Green, US, Canada, &amp; Puerto Rico Only, TAA Compliant</t>
  </si>
  <si>
    <t xml:space="preserve">RFD9031-G60G700-US </t>
  </si>
  <si>
    <t>RFD90, Premium Plus, Standard Range Circular Polarized Antenna, UHF RFID, Bluetooth, WiFi, Gun, SE4850 Extended Range Imager, 7000mAh Battery, Midnight Black/Industrial Green, US</t>
  </si>
  <si>
    <t>CBL-RFD49-USB1-01</t>
  </si>
  <si>
    <t>RFD40/90, Snap-on USB Communication/Charging Cable Cup. Requires Power Supply (PWR-BGA12V50W0WW), DC Line Cord (CBL-DC-388A1-01), and Country Specific Line Cord.</t>
  </si>
  <si>
    <t>RFD40/90 PowerPrecision+ Spare Lithium-ion Battery, 7000mAh</t>
  </si>
  <si>
    <t>BR-000237-03</t>
  </si>
  <si>
    <t>SNAp Poles - Long (White)</t>
  </si>
  <si>
    <t xml:space="preserve">CRD-TC2L-BS5CO-01 </t>
  </si>
  <si>
    <t xml:space="preserve">50-12500-066 </t>
  </si>
  <si>
    <t xml:space="preserve">STRAP:HAND,NYLON, 9IN </t>
  </si>
  <si>
    <t xml:space="preserve">SG-TC2L-SCRNPT1-01 </t>
  </si>
  <si>
    <t xml:space="preserve">23844-00-00R </t>
  </si>
  <si>
    <t xml:space="preserve">CORD SET:18AWG SVT 3COND 7.5FT </t>
  </si>
  <si>
    <t xml:space="preserve">SG-TC2L-ARMNT-01 </t>
  </si>
  <si>
    <t xml:space="preserve">SAC-TC2L-4SCHG-01 </t>
  </si>
  <si>
    <t xml:space="preserve">TC22/TC27 4-Slot Battery Charger; Charges up to four Li-ion batteries. Power Supply, DC cable and country specific AC line cord sold separately (PWR-BGA12V50W0WW, CBL-DC-388A1-01) </t>
  </si>
  <si>
    <t xml:space="preserve">BTRY-TC2L-3XMAXX-01 </t>
  </si>
  <si>
    <t xml:space="preserve">TC22/TC27 EXTENDED POWER PRECISION LI-ON BATTERY - 5200 MAH - SINGLE </t>
  </si>
  <si>
    <t xml:space="preserve">SG-TC2L-HSTRP1-01 </t>
  </si>
  <si>
    <t xml:space="preserve">TC22/TC27 Handstrap </t>
  </si>
  <si>
    <t xml:space="preserve">TRG-TC2L-SNP1-01 </t>
  </si>
  <si>
    <t xml:space="preserve">TC22/TC27  TRIGGER HANDLE, SUPPORTS DEVICE WITH EITHER BASIC OR EXTENDED BATTERY (REQUIRES PROTECTIVE BOOT, SOLD SEPARATELY) </t>
  </si>
  <si>
    <t xml:space="preserve">TC22/TC27 ROTATABLE ARM MOUNT WITH LARGE (330MM) VELCRO STRAPS, SUPPORTS DEVICE WITH EITHER BASIC OR EXTENDED BATTERY (WORKS WITHOUT THE BOOT) </t>
  </si>
  <si>
    <t xml:space="preserve">PWR-WUA5V12W0US </t>
  </si>
  <si>
    <t xml:space="preserve">PWR-BGA12V50W0WW </t>
  </si>
  <si>
    <t xml:space="preserve">POWER SUPPLY ADAPTOR,POWER- BRICK,AC,DC,4.16 A,12V,50W </t>
  </si>
  <si>
    <t xml:space="preserve">TC53/TC58 5-SLOT CHARGE ONLY CRADLE, CHARGES 5 DEVICES. WITH SHIMS AND POWER SUPPLY. COUNTRY SPECIFIC AC LINE CORD SOLD SEPERATELY </t>
  </si>
  <si>
    <t xml:space="preserve">SG-NGTC5TC7-HDSTP-01 </t>
  </si>
  <si>
    <t xml:space="preserve">SG-PD40-WLD1-01 </t>
  </si>
  <si>
    <t xml:space="preserve">SG-NGTC5-WMADP1-02 </t>
  </si>
  <si>
    <t xml:space="preserve">SAC-NGTC5TC7-4SCHG-01 </t>
  </si>
  <si>
    <t xml:space="preserve">TC53/TC58/TC73/TC78 4-slot battery charger kit, charges four spare batteries. Includes power supply. Country specific AC Line Cord Sold Seperately </t>
  </si>
  <si>
    <t>SG-NGTC5TC7-HDSTP-03</t>
  </si>
  <si>
    <t>BTRY-TC2L-2XMAXX-01</t>
  </si>
  <si>
    <t>TC22/TC27 Standard PowerPrecision LI-ON Battery - 3800 mAh - Single</t>
  </si>
  <si>
    <t>SAC-TC2L-4SCHG-01</t>
  </si>
  <si>
    <t>TC22/TC27 4-Slot Battery Charger</t>
  </si>
  <si>
    <t>CRD-TC2L-SE5ET-01</t>
  </si>
  <si>
    <t>TC22/TC27 5-Slot Charge &amp; Communication ShareCradle</t>
  </si>
  <si>
    <t xml:space="preserve">SG-TC2L-HSTRP-01 </t>
  </si>
  <si>
    <t>TC22/TC27 Handstrap - No RFID</t>
  </si>
  <si>
    <t>TRG-TC2L-SNP-01</t>
  </si>
  <si>
    <t>TC22/TC27 Trigger Handle (requires exo)</t>
  </si>
  <si>
    <t>BTRY-TC2L-2XMAXB-01</t>
  </si>
  <si>
    <t>MNT-100100MM-01</t>
  </si>
  <si>
    <t>Mount for FX96 reader</t>
  </si>
  <si>
    <t>MWE-RMXLR-M3</t>
  </si>
  <si>
    <t>79866M</t>
  </si>
  <si>
    <t>Drive Belt 203 dpi ZT400 Series</t>
  </si>
  <si>
    <t>AN650-FCL71325US</t>
  </si>
  <si>
    <t>AN650 Ultra-Low Profile Ground/Mat Antenna, tuned for 900MHz</t>
  </si>
  <si>
    <t>Model</t>
  </si>
  <si>
    <t>WM Article</t>
  </si>
  <si>
    <t>TC7X Family</t>
  </si>
  <si>
    <t>TC72 North America</t>
  </si>
  <si>
    <t>TC72 DC's:  ANDROID, 4GB RAM/32GB FLASH, SE4750 SR, 5MP FRONT, 13MP REAR CAMERA, MICRO SD, GMS, NA for Walmart</t>
  </si>
  <si>
    <t>4 slot battery charger</t>
  </si>
  <si>
    <t>Power Supply</t>
  </si>
  <si>
    <t>DC Line Cord</t>
  </si>
  <si>
    <t>TC70 5 Slot Charge Only Cradle pre installed with cup for 4 bay battery charger</t>
  </si>
  <si>
    <t>DC Cable</t>
  </si>
  <si>
    <t>TC7X 5-Slot Charge-Only Cradle for 5x TC70’s  (PS and cords sold separately)</t>
  </si>
  <si>
    <t>TC70/TC70X/TC72/TC75/TC75X/TC77 Cradle Kits North America</t>
  </si>
  <si>
    <t>TC7x 4 Bay battery charger with required power (US)</t>
  </si>
  <si>
    <t>Power Supply for SAC70</t>
  </si>
  <si>
    <t>US Line Cord  (Note:  International Country Specific line cord needs to be ordered)</t>
  </si>
  <si>
    <t>TC7x 5 Slot Charge Only Cradle with 4 Slot Battery Charger including required power</t>
  </si>
  <si>
    <t xml:space="preserve">US Line Cord  </t>
  </si>
  <si>
    <t>TC7x 5 Slot Charge Only Cradle with required power</t>
  </si>
  <si>
    <t>US Line Cord</t>
  </si>
  <si>
    <t>KT-CRD-TC7X-20S4BC</t>
  </si>
  <si>
    <t>TC7x 20 Bay battery charger with required power (US)</t>
  </si>
  <si>
    <t>Single slot cradle with spare battery slot including power US (includes kitting fee $6)</t>
  </si>
  <si>
    <t xml:space="preserve">Single slot cradle with spare battery slot </t>
  </si>
  <si>
    <t>.</t>
  </si>
  <si>
    <t>TC7X Accessories</t>
  </si>
  <si>
    <t>Trigger Handle for TC7x</t>
  </si>
  <si>
    <t>TC70X 4620 mAh Li-Ion PowerPrecision Plus (Use only with TC70X or TC75X and TC72)</t>
  </si>
  <si>
    <t>TC7X Soft Holster</t>
  </si>
  <si>
    <t>TC7X Rigid Holster</t>
  </si>
  <si>
    <t>TC7X Belt Holster for Walmart</t>
  </si>
  <si>
    <t>10 pack trigger handle clip with strap</t>
  </si>
  <si>
    <t>3 Pack Replacement Handstraps</t>
  </si>
  <si>
    <t>TC7x 4-Slot Battery Charger Adapter cup</t>
  </si>
  <si>
    <t>TC7X Forklift Cradle with 2" Forklift Grill Mounting Hardware.  Rear Facing, works with Trigger handle</t>
  </si>
  <si>
    <t>TC7X HEAVY DUTY HOLDER WITH TOP SUPPORT &amp; VIBRATION DAMPER </t>
  </si>
  <si>
    <t>TC7X STANDARD DUTY FORKLIFT MOUNT, 6 INCH ARM, 3.75 X 5.125 INCH CLAMP </t>
  </si>
  <si>
    <t>SG-TC7X-SCRNTMP-01</t>
  </si>
  <si>
    <t>Tc70X/Tc75X Tempered Glass Screen Protector</t>
  </si>
  <si>
    <t>SG-TC7X-SCRNTMP-25</t>
  </si>
  <si>
    <t xml:space="preserve">Custom Screen Protector (25 Screen Protectors, 1 Wiping Cloth and 1 Alcohol Bag) </t>
  </si>
  <si>
    <t>TC7X Stylus for capacitive touch panel - 3 pack</t>
  </si>
  <si>
    <t>CRD-TC7X-1SWS1-01</t>
  </si>
  <si>
    <t>TC7x workstation dock cradle with std cup. Includes hdmi, ethernet and 4 usb ports. (Needs 50w power supply and cables)</t>
  </si>
  <si>
    <t>CHG-AUTO-HWIRE1-01</t>
  </si>
  <si>
    <t xml:space="preserve">HARD WIRED AUTO CHARGE CABLE FOR TC7X </t>
  </si>
  <si>
    <t>Vehicle Charging Option (Primarly TC75) - Need all three parts</t>
  </si>
  <si>
    <t>KT-CRDTC7XVEH-01</t>
  </si>
  <si>
    <t>TC72 VEHICLE CRADLE KIT : CRD-TC7X-CVCD1-01 , CHG-AUTO-HWIRE1-01 , RAM MOUNT MNT-RAM-B202U (x2), MNT-RAM-B201U</t>
  </si>
  <si>
    <t>CHARGE ONLY VEHICLE CRADLE</t>
  </si>
  <si>
    <t>AUTO CHARGER FOR VEHICLE CRADLE </t>
  </si>
  <si>
    <t>RAM TWIST LOCK SUCTION FOR T VEHICLE CRADLE</t>
  </si>
  <si>
    <t>USB CHARGER KIT</t>
  </si>
  <si>
    <t xml:space="preserve">Snap on USB Charger (Debug Cable) </t>
  </si>
  <si>
    <t>AC Line Cord - US</t>
  </si>
  <si>
    <t>PHARMACY CHARGE KIT  (COUNTER MOUNT SOLUTION)</t>
  </si>
  <si>
    <t>MNT-TC7X-WM</t>
  </si>
  <si>
    <t>TC7X Pharmacy Mount Kit</t>
  </si>
  <si>
    <t>RAM Twist Lock Suction</t>
  </si>
  <si>
    <t>Charge Only Cradle</t>
  </si>
  <si>
    <t xml:space="preserve">Power Supply </t>
  </si>
  <si>
    <t>TC5X Family</t>
  </si>
  <si>
    <t>TC52 NA</t>
  </si>
  <si>
    <t>TC52 with DC configuration</t>
  </si>
  <si>
    <t>Chargers NA</t>
  </si>
  <si>
    <t>TC5x 4 Slot Battery charger with required power (US only) Includes kitting fee</t>
  </si>
  <si>
    <t>4 SLOT BATTERY CHARGER WITH POWER SUPPLY AND DC LINE CORD</t>
  </si>
  <si>
    <t>TC5x 5 SLOT CHARGE ONLY CRADLE WITH REQUIRED POWER (US ONLY) INCLUDES KITTING FEE</t>
  </si>
  <si>
    <t>CRD-TC51-5SCHG-01</t>
  </si>
  <si>
    <t>TC5x 5 SLOT CHARGE ONLY CRADLE WITH 4 SLOT BATTERY CHARGER AND REQUIRED POWER (US ONLY)</t>
  </si>
  <si>
    <t>5 SLOT CHARGE ONLY CRADLE WITH 4 SLOT BATTERY CHARGER, POWER SUPPLY AND DC CABLE</t>
  </si>
  <si>
    <t>US LINE CORD</t>
  </si>
  <si>
    <t>Single Slot Cradle for TC5x</t>
  </si>
  <si>
    <t>Power Supply for Single Slot Cradle</t>
  </si>
  <si>
    <t>CRD-TC5X-2SETH-02</t>
  </si>
  <si>
    <t>Kit, 1 Slot and 1 Spare Battery Ethernet &amp; Usb Communications Cradle For Tc5x Terminals, includes Power Supply PWR-BGA12V50W0WW, Dc Cable CBL-DC-388A1-01, (Need To Order Country Specific Ac Line Cord)</t>
  </si>
  <si>
    <t>CRD5SLOT-TC53-SAMS</t>
  </si>
  <si>
    <t>TC53 5 Slot Cradle with Required Power and Shims to support TC53 w/boot</t>
  </si>
  <si>
    <t>TC51/TC56/TC52/TC52AX/TC57/TC53/TC58 Accessories</t>
  </si>
  <si>
    <t>TC52 Spare Battery</t>
  </si>
  <si>
    <t xml:space="preserve">BTRY-TC5X-BTBCN4MA-01 </t>
  </si>
  <si>
    <t>Bluetooth Beacon TC52, TC52x, TC52ax, TC57, TC57x,Powerprecion Plus+, Battery, 4150 mAh</t>
  </si>
  <si>
    <t>TC5x Rugged Case / Boot</t>
  </si>
  <si>
    <t>RFD8500 ADAPTER MOUNT FOR TC51 TERMINAL</t>
  </si>
  <si>
    <t xml:space="preserve">TRG-TC5X-ELEC1-02 </t>
  </si>
  <si>
    <t>Electronic Trigger Handle, with camera exposed, for TC52ax. Requires boot SG-TC52AX-EXOLOL-01-01</t>
  </si>
  <si>
    <t>TC51/56 5-SLOT CHARGE ONLY CRADLE W/SPARE BATTERY CHARGER. INCLUDES POWER SUPPLY AND DC CABLE</t>
  </si>
  <si>
    <t>TC5X Soft Holster. Accommodates Rugged Boot and Trigger Handle.</t>
  </si>
  <si>
    <t>TC5X Clip-on USB C Adapter Cup used for charging with a standard USB-C cable. USB-C cable sold separately. Works with USB Charger (Indoor PWR-WUA5V12W0xx and in vehicle CHG-AUTO-USB1-01)</t>
  </si>
  <si>
    <t>SG-TC51-EHDSTP1-03</t>
  </si>
  <si>
    <t xml:space="preserve">TC5X replacement Hand Straps for units with Rugged Boot (3- pack). </t>
  </si>
  <si>
    <t>SG-TC51-BHDSTP1-03</t>
  </si>
  <si>
    <t>TC51 Basic Handstrap Kit (3-pack). Allows TC51 devices without a rugged boot to be configured with a handstrap</t>
  </si>
  <si>
    <t>TC5X Tempered Glass Screen Protector (3-pack)</t>
  </si>
  <si>
    <t xml:space="preserve">CARRY ACCESSORY-HOLSTER,WRIST LANDYARD FOR MC40+ PD40 ADAPTER </t>
  </si>
  <si>
    <t>Level VI AC/DC Power Supply (Brick). AC Input: 100-240V, 2.4A. DC Output: 12V, 4.16A, 50W. Requires: DC line cord and Country specific AC grounded Line Cord</t>
  </si>
  <si>
    <t xml:space="preserve">PWR-BGA12V150W1WW </t>
  </si>
  <si>
    <t>TC2X Family</t>
  </si>
  <si>
    <t>TC21</t>
  </si>
  <si>
    <t>TC21 configured for Walmart DC</t>
  </si>
  <si>
    <t xml:space="preserve">TC21 4 Slot Battery charger kit with required power  </t>
  </si>
  <si>
    <t xml:space="preserve">TC21/TC26 4-SLOT BATTERY CHARGER, SUPPORTS BOTH STANDARD AND ENHANCED TC2X BATTERIES; POWER SUPPLY AND DC CABLE SOLD SEPARATELY PWR-BGA12V50W0WW, CBL-DC-382A1-01 </t>
  </si>
  <si>
    <t>TC21/TC26 5-Slot Charge-Only ShareCradle with required power </t>
  </si>
  <si>
    <t>TC21/TC26 5-Slot Charge-Only ShareCradle also needs these 3 charges pieces below</t>
  </si>
  <si>
    <t>TC21/TC26 Five Slot Charge Only Cradle 4 devices plus 4 slot battery charger with required power </t>
  </si>
  <si>
    <t>TC21/TC26 Five Slot Charge Only Cradle 4 devices plus 4 slot battery charger also needs these 3 charges pieces below</t>
  </si>
  <si>
    <t>SAC-TC2Y-20SCH-01</t>
  </si>
  <si>
    <t>TC21/TC26 20-Slot Battery Charger, supports both Basic and Extended Batteries. (power supply, DC cable and AC line cord sold separately (PWR-BGA12V108W0WW, CBL-DC-381A1-01)</t>
  </si>
  <si>
    <t>TC21/TC26 Accessories</t>
  </si>
  <si>
    <t xml:space="preserve">TC21/TC26 HAND STRAP, SUPPORT DEVICE WITH EITHER STANDARD OR ENHANCED BATTERY </t>
  </si>
  <si>
    <t xml:space="preserve">TC21/TC26 BASIC POWERPRECISION LI-ON BATTERY - 3100 MAH - SINGLE </t>
  </si>
  <si>
    <t xml:space="preserve">TC21/TC26 HIGH-CAPACITY POWERPRECISION LI-ON BATTERY - 5260 MAH - SINGLE </t>
  </si>
  <si>
    <t xml:space="preserve">USB C TO USB A COMMUNICATIONS AND CHARGING CABLE, 1M LONG, CAN BE USED WITIH VEHICLE CRADLE # CRD-TC56-CVCD2-02. </t>
  </si>
  <si>
    <t>USB Power Supply, 100-240 VAC Input with US plug, Output  5 V, 2.5 A</t>
  </si>
  <si>
    <t>SG-TC2Y-SCRNPT1-01</t>
  </si>
  <si>
    <t>TC21/TC26 Screen Protector</t>
  </si>
  <si>
    <t> 100680440</t>
  </si>
  <si>
    <t>SG-TC2Y-ARMNT-01</t>
  </si>
  <si>
    <t>TC21/TC26 Wearable Arm Mount</t>
  </si>
  <si>
    <t xml:space="preserve">TRG-TC2Y-SNP1-01 </t>
  </si>
  <si>
    <t xml:space="preserve">TC2X SNAP ON TRIGGER HANDLE </t>
  </si>
  <si>
    <t>50-12500-066</t>
  </si>
  <si>
    <t>Wrist Lanyard</t>
  </si>
  <si>
    <t>SG-TC2Y-HLSTR1-01</t>
  </si>
  <si>
    <t xml:space="preserve">TC21/TC26 Soft Holster		</t>
  </si>
  <si>
    <t>SG-TC2Y-BOOT-01</t>
  </si>
  <si>
    <t>TC21 / TC26 Protective Boot with Integrated Hand Strap</t>
  </si>
  <si>
    <t>TC21 5-Slot Charge-Only ShareCradle also needs these 3 charges pieces below</t>
  </si>
  <si>
    <t>CRD-TC2X-1SNWS-01</t>
  </si>
  <si>
    <t>TC21/TC26 Workstation Connect Cradle</t>
  </si>
  <si>
    <t>WM Article ID</t>
  </si>
  <si>
    <t>TC73 Family</t>
  </si>
  <si>
    <t>TC73</t>
  </si>
  <si>
    <t>TC73-DC-ER</t>
  </si>
  <si>
    <t>TC73 for US DC's, 6.0" Display, Wi-Fi 6E, 8GB RAM/128GB flash, SE55,  4680 mAh Standard Battery,</t>
  </si>
  <si>
    <t>TC78</t>
  </si>
  <si>
    <t>TC78-DC</t>
  </si>
  <si>
    <t>TC78 for Walmart US DC's - Sub-6 5G, Wi-Fi 6E, CBRS, SE4770, standard battery.</t>
  </si>
  <si>
    <t>TC73/TC78 Accessories</t>
  </si>
  <si>
    <t>BTRY-NGTC5TC7-44MA-01</t>
  </si>
  <si>
    <t>TC53/TC58/TC73/TC78 4400 mAh Standard Battery</t>
  </si>
  <si>
    <t>CRD-NGTC7-5SC5D</t>
  </si>
  <si>
    <t>TC73/TC78 5-slot charge only cradle, charges 5 devices. With Shims and Power Supply. Country specific AC Line Cord Sold Separately</t>
  </si>
  <si>
    <t>CRD-NGTC7-5SC4B</t>
  </si>
  <si>
    <t>Multi-slot cradle kit to charge up to four TC73 / TC78 devices and four spare batteries. Includes power supply (PWR-BGA12V108W0WW), DC cable (CBL-DC-381A1-01), and four-pack of shims</t>
  </si>
  <si>
    <t>CRD-NGTC7-2SC1B</t>
  </si>
  <si>
    <t>TC73/TC78 1-slot and spare battery charging cradle. With Shims and Power Supply. Country specific AC Line Cord Sold Separately</t>
  </si>
  <si>
    <t>CRDCUP-NGTC7-01</t>
  </si>
  <si>
    <t>TC73/TC78 Cradle Cup to convert an existing TC72/TC77 Share Cradle Cup to fit TC73/TC78</t>
  </si>
  <si>
    <t>SG-NGTC5TC7-HLSTR-01</t>
  </si>
  <si>
    <t>TC53/TC58/TC73/TC78 SOFT HOLSTER</t>
  </si>
  <si>
    <t>TC53/TC58/TC73/TC78 Hand strap Three Pack</t>
  </si>
  <si>
    <t>SG-NGTC7-SCRNP-03</t>
  </si>
  <si>
    <t>TC73/TC78 SCREEN PROTECTOR 3-PACK</t>
  </si>
  <si>
    <t>TRG-NGTC7-ELEC-01</t>
  </si>
  <si>
    <t>TC73/TC78 Electronic Trigger Handle</t>
  </si>
  <si>
    <t>TC53 Family</t>
  </si>
  <si>
    <t>TC53-DC-ER</t>
  </si>
  <si>
    <t>TC53 for Walmart US DC's Flex Range Scanner</t>
  </si>
  <si>
    <t>TC53 Batteries and Chargers</t>
  </si>
  <si>
    <t>BTRY-NGTC5TC7-44MABLE-01</t>
  </si>
  <si>
    <t>TC53 BLE Battery 4680mAH</t>
  </si>
  <si>
    <t xml:space="preserve">TC53/58 and TC73/78 4680 mAh Standard Battery </t>
  </si>
  <si>
    <t xml:space="preserve">TC53/TC58 1-SLOT AND SPARE BATTERY CHARGING CRADLE. WITH SHIMS AND POWER SUPPLY. COUNTRY SPECIFIC AC LINE CORD SOLD SEPERATELY </t>
  </si>
  <si>
    <t xml:space="preserve">Spare Battery Charger. Can charge 4 spare Li-ion batteries used in TC53 / TC58 and TC73 / TC78. Power Supply and AC line cord sold separately. </t>
  </si>
  <si>
    <t xml:space="preserve">TC53/TC58 ETHERNET CAPABLE 1-SLOT AND SPARE BATTERY CHARGING CRADLE. WITH SHIMS AND POWER SUPPLY. COUNTRY SPECIFIC AC LINE CORD AND ETHERNET MODULE SOLD SEPERATELY </t>
  </si>
  <si>
    <t>CRD-NGTC5-2SC1B</t>
  </si>
  <si>
    <t>Cradle - 1 slot 1D1B charge</t>
  </si>
  <si>
    <t>CRD-NGTC5-5SC5D</t>
  </si>
  <si>
    <t>Cradle - 5 slot 5D charge</t>
  </si>
  <si>
    <t>CRD-NGTC5-2SE1B</t>
  </si>
  <si>
    <t>TC53/TC58 Accessories</t>
  </si>
  <si>
    <t>SG-NGTC5EXO1-01</t>
  </si>
  <si>
    <t>TC53 Boot</t>
  </si>
  <si>
    <t xml:space="preserve">TC53/TC58 Handstrap Single Pack </t>
  </si>
  <si>
    <t>TC53 Hand Strap Pack of 3</t>
  </si>
  <si>
    <t>TC53 ELECTRONIC TRIGGER</t>
  </si>
  <si>
    <t xml:space="preserve">SG-NGTC5-WMADP1-01 </t>
  </si>
  <si>
    <t xml:space="preserve">TC53/TC58 WRIST MOUNT ADAPTER, BLACK, DIAL STRAP LENGTH 191MM </t>
  </si>
  <si>
    <t xml:space="preserve">TC53/TC58 WRIST MOUNT ADAPTER, BLACK, DIAL STRAP LENGTH 265MM </t>
  </si>
  <si>
    <t>KT-TC51-TRG1-01</t>
  </si>
  <si>
    <t>TC51/56 TRIGGER HANDLE AND RUGGED BOOT KIT</t>
  </si>
  <si>
    <t xml:space="preserve">TC53/TC58 SOFT HOLSTER </t>
  </si>
  <si>
    <t>TC53/TC58 SOFT HOLSTER</t>
  </si>
  <si>
    <t>TC22 Family</t>
  </si>
  <si>
    <t>TC22/TC27</t>
  </si>
  <si>
    <t>TBD</t>
  </si>
  <si>
    <t>TC22-DC</t>
  </si>
  <si>
    <t>TC22; WLAN, Wifi 6E, SE4710, 6" Display, 6GB/64GB, 16MP RFC, 5MP FFC, 2-Pin Back I/O, Standard Battery, NFC, BT, USB-C, GMS, NA, MDNA Enterprise, Walmart  Custom</t>
  </si>
  <si>
    <t>TC22/TC27 Accessories</t>
  </si>
  <si>
    <t>SG-TC2L-BOOT-01</t>
  </si>
  <si>
    <t>TC22/TC27 Protective Boot</t>
  </si>
  <si>
    <t>BTRY-TC2L-2XAXX-01</t>
  </si>
  <si>
    <t>TC22/TC27 Standard PowerPrecision LI-ON Battery - 3800 
mAh - Single</t>
  </si>
  <si>
    <t xml:space="preserve">
TC22/TC27 Standard PowerPrecision LI-ON Battery with 
BLE Beacon - 3800 mAh - Single</t>
  </si>
  <si>
    <t>USB Power Supply, 100-240 VAC Input with US plug, Output 5 V, 2.5 A</t>
  </si>
  <si>
    <t>USB C TO USB A COMMUNICATIONS AND CHARGING 
CABLE, 1M LONG</t>
  </si>
  <si>
    <t>SG-TC2L-HLSTR1-01</t>
  </si>
  <si>
    <t>TC22/TC27 Holster, supports device with boot and trigger handle</t>
  </si>
  <si>
    <t>TC22/TC27 Rotatable Arm Mount with velcro straps (size medium), supports device with either basic or extended battery (works without the boot).</t>
  </si>
  <si>
    <t>TC22/TC27 Tempered Glass Screen Protector</t>
  </si>
  <si>
    <t>TC22/TC27 5-Slot Charge Only Cradle (shims included). Supports device with boot/trigger handle after shim is removed. Power supply, DC cable, and country specific AC line cord sold separately (PWR-BGA12V108W0WW, CBL-DC381A1-01)</t>
  </si>
  <si>
    <t>SG-TC2L-SCRNPT1-01</t>
  </si>
  <si>
    <t>SG-TC2L-WMADP1-02</t>
  </si>
  <si>
    <t>TC22/TC27 BOA rotatable wrist mount adapter, black, dial strap length 265mm, supports device with either basic or extended battery (works without the boot)</t>
  </si>
  <si>
    <t>ZD620 / ZD621 Item</t>
  </si>
  <si>
    <t>Walmart Article #</t>
  </si>
  <si>
    <t>DS-ZD6WMP1126844</t>
  </si>
  <si>
    <t>ZD621 US DC's</t>
  </si>
  <si>
    <t xml:space="preserve">ZD6A143-D01L01EZ </t>
  </si>
  <si>
    <t>Direct Thermal Printer ZD621 300 dpi for Jewelry DC’s</t>
  </si>
  <si>
    <t>P1080383-418</t>
  </si>
  <si>
    <t>Dispenser Upgrade Kit</t>
  </si>
  <si>
    <t>P1079903-026</t>
  </si>
  <si>
    <t>GX420d/ZD620/ZD621 Power Supply</t>
  </si>
  <si>
    <t>ZD421c</t>
  </si>
  <si>
    <t xml:space="preserve">ZD421c, TLE  </t>
  </si>
  <si>
    <t>ZD500R Item</t>
  </si>
  <si>
    <t>ZD50043-T013R1FZ</t>
  </si>
  <si>
    <t>ZD500R Desktop RFID Printer</t>
  </si>
  <si>
    <t>P1058930-080</t>
  </si>
  <si>
    <t>Zebra ZT410 Platen Roller</t>
  </si>
  <si>
    <t>P1058930-104</t>
  </si>
  <si>
    <t>ZT410/ZT411 Toggle Bar Kit</t>
  </si>
  <si>
    <t xml:space="preserve">P1058930-009 </t>
  </si>
  <si>
    <t>ZT410 Printhead 203 dpi </t>
  </si>
  <si>
    <t>P1058930-010</t>
  </si>
  <si>
    <t xml:space="preserve">ZT410 Printhead 300 dpi  </t>
  </si>
  <si>
    <t>DS-ZT4W1P1117177</t>
  </si>
  <si>
    <t>ZT411 configured for Walmart US DC's</t>
  </si>
  <si>
    <t>DS-ZT4W1P1128097</t>
  </si>
  <si>
    <t>ZT411 WM US DC 203 dpi,Peel w/ Full Rewind</t>
  </si>
  <si>
    <t>DS-ZT4W1P1126054</t>
  </si>
  <si>
    <t>ZT421 - 203dpi US 6" Printer  (replaced ZT420)</t>
  </si>
  <si>
    <t xml:space="preserve">DS-ZT240P1129578 </t>
  </si>
  <si>
    <t xml:space="preserve">ZT23142-T3100540, Walmart ZT231 DC; wired and wireless </t>
  </si>
  <si>
    <t xml:space="preserve">DS-ZT240P1129580 </t>
  </si>
  <si>
    <t>ZT23142-T3100540, Walmart ZT231 DC; wired and wireless with peel and liner  take-up</t>
  </si>
  <si>
    <t xml:space="preserve">P1123335-056 </t>
  </si>
  <si>
    <t xml:space="preserve">Kit,Printhead,Enhanced,203 dpi,ZT111,ZT211,ZT231,ZT231R </t>
  </si>
  <si>
    <t xml:space="preserve">ZXP7 Item </t>
  </si>
  <si>
    <t xml:space="preserve">Z74-000C0000US00 </t>
  </si>
  <si>
    <t>Card Printer for Home Office Corporate Badge Printing</t>
  </si>
  <si>
    <t>ZC350 Item</t>
  </si>
  <si>
    <t xml:space="preserve">ZC36-000C000US00 </t>
  </si>
  <si>
    <t>ZC350 Card Printer, Dual Sided, US Cord, USB &amp; Ethernet</t>
  </si>
  <si>
    <t>Card Printer for Health Care Clinic Badge Printing</t>
  </si>
  <si>
    <t>P1094879-012</t>
  </si>
  <si>
    <t xml:space="preserve">ZC300 Series Printer Lock </t>
  </si>
  <si>
    <t>ZC300 Item</t>
  </si>
  <si>
    <t>DS-ZC3WMP1108921</t>
  </si>
  <si>
    <t xml:space="preserve">ZC300 Walmart DC's / HO - US </t>
  </si>
  <si>
    <t>Card Printer for DC Associate Badge Printing</t>
  </si>
  <si>
    <t>Item</t>
  </si>
  <si>
    <t xml:space="preserve">Dual 3 Slot Battery Charger  </t>
  </si>
  <si>
    <t xml:space="preserve">AC Single Charger </t>
  </si>
  <si>
    <t>QLN-ZQ6 SERIES SHOULDER STRAP  </t>
  </si>
  <si>
    <t xml:space="preserve">Replacement Hand Strap </t>
  </si>
  <si>
    <t>ZQ630/ZQ630 Plus/QLn SERIES PRINTERS AND ASSY'S</t>
  </si>
  <si>
    <t>DS-ZQ6W8P1134008</t>
  </si>
  <si>
    <t xml:space="preserve">ZQ630 Plus 4” mobile printer w/AX Radio for US/Canada DC's </t>
  </si>
  <si>
    <t>QLn420/ZQ630  Standard ZQ630 Battery 6800 mAh</t>
  </si>
  <si>
    <t>P1050667-034</t>
  </si>
  <si>
    <t xml:space="preserve">QLn420 Printer Hard Case PTR </t>
  </si>
  <si>
    <t>Replacement Belt Clip  </t>
  </si>
  <si>
    <t xml:space="preserve">QLn420/ZQ630 Battery Eliminator  </t>
  </si>
  <si>
    <t>P1050667-142</t>
  </si>
  <si>
    <t xml:space="preserve">Kit, Accessory, Power Adapter for Mobile Battery Eliminator, 12~48V, open ended </t>
  </si>
  <si>
    <t>P1050667-041</t>
  </si>
  <si>
    <t>KIT ACC QLn4/ZQ63 BATTERY ELIMINATOR NO ADAPTER</t>
  </si>
  <si>
    <t>P1050667-018</t>
  </si>
  <si>
    <t xml:space="preserve">QLn420/ZQ630 ethernet cradle w. AC adapter </t>
  </si>
  <si>
    <t xml:space="preserve">Metal Belt Clip Kit Acc For Qln420  </t>
  </si>
  <si>
    <t xml:space="preserve">QLn420/ZQ630 SOFT CASE   </t>
  </si>
  <si>
    <t xml:space="preserve">P1050667-032 </t>
  </si>
  <si>
    <t xml:space="preserve">QLn420/ZQ630 Ram Mount for PE   </t>
  </si>
  <si>
    <t xml:space="preserve">QLn420 Forklift vehicle cradle w. 15-60V DC adapter  </t>
  </si>
  <si>
    <t>P1050667-038 </t>
  </si>
  <si>
    <t>QLn420/ZQ630 Desktop Stand </t>
  </si>
  <si>
    <t>Replaces EOL DA16269-1 100085178</t>
  </si>
  <si>
    <t>P1098097</t>
  </si>
  <si>
    <t xml:space="preserve">QLn420/ZQ630 Waist Strap </t>
  </si>
  <si>
    <t>DS-539W1P1096496</t>
  </si>
  <si>
    <t xml:space="preserve">QLN420/ZQ630 INSULATED FREEZER COVER </t>
  </si>
  <si>
    <t>P1050667-033</t>
  </si>
  <si>
    <t xml:space="preserve">QLN/ZQ63 Handi Mount Without Base Plate </t>
  </si>
  <si>
    <t>Accessories</t>
  </si>
  <si>
    <t>USB series A cable 7ft</t>
  </si>
  <si>
    <t>4 Bay Battery Charger</t>
  </si>
  <si>
    <t>DC cable to Power Supply</t>
  </si>
  <si>
    <t>AC Line Cord</t>
  </si>
  <si>
    <t>CBA-U42-S07PAR</t>
  </si>
  <si>
    <t>RS2100</t>
  </si>
  <si>
    <t>RS21C0-TS00ZWR</t>
  </si>
  <si>
    <t>USB Power Supply, 100-240 VAC Input with US plug, Output  5 V, 2.5 A</t>
  </si>
  <si>
    <t>3PTY-MOB-030004</t>
  </si>
  <si>
    <t>SG-RS2X-HMTRA-01</t>
  </si>
  <si>
    <t>RS2100 Hand Mount With Embedded Trigger, Right Hand, One Size Fits All.</t>
  </si>
  <si>
    <t>SG-RS2X-HMTLA-01</t>
  </si>
  <si>
    <t>RS5100 4-SLOT RING SCANNER CHARGER. REQUIRES PWR-BGA12V50W0WW, DC CABLE CBL-DC-388A1-01 AND 3-WIRE GROUNDED COUNTRY SPECIFIC AC LINE CORD, SOLD SEPARATELY.</t>
  </si>
  <si>
    <t>RS5100 20-SLOT RING SCANNER CHARGER. REQUIRES PWR-BGA12V108W0WW, DC LINE CORD CBL-DC-382A1-01 AND 3-WIRE GROUNDED COUNTRY SPECIFIC AC LINE CORD, SOLD SEPARATELY.</t>
  </si>
  <si>
    <t>Level VI AC/DC Power Supply Brick. AC Input: 100-240V, 2.8A. DC Output: 12V, 9A, 108W. Requires: DC line cord and Country specific grounded AC line cord.</t>
  </si>
  <si>
    <t>DC line cord for running multi-slot cradles from a single LEVEL VI Power Supply PWR-BGA12V108W0WW</t>
  </si>
  <si>
    <t>AC line cord, 7.5 feet long, grounded, three wire. US</t>
  </si>
  <si>
    <t>RS5100 REPLACEMENT COMFORT PAD FOR SINGLE SIDED TRIGGER, 5 PACK</t>
  </si>
  <si>
    <t>RS5100 SPARE NYLON FINGER STRAP FOR SINGLE SIDED TRIGGER, 10 PACK</t>
  </si>
  <si>
    <t>SG-RS51-TRGSS-03</t>
  </si>
  <si>
    <t>RS5100 SPARE TRIGGER ASSEMBLY, SINGLE SIDED, INCLUDES COMFORT PAD AND NYLON STRAP</t>
  </si>
  <si>
    <t>USB CABLE ASSEMBLY, 9-PINFEMALE STRAIGH</t>
  </si>
  <si>
    <t>DS55</t>
  </si>
  <si>
    <t>DS5502-SR40004ZZWW</t>
  </si>
  <si>
    <t>DS5502: Area Imager, Standard Range, Corded, White Illumination, Midnight Black</t>
  </si>
  <si>
    <t>BRKT-MM0055C-04</t>
  </si>
  <si>
    <t>3-in-1 Multi-Mount for DS5502 (Black)</t>
  </si>
  <si>
    <t>STND-GS0055C-04</t>
  </si>
  <si>
    <t>Gooseneck Stand – DS5502 (Black)</t>
  </si>
  <si>
    <t>CBL-U10755-01</t>
  </si>
  <si>
    <t>Cable - Shielded USB: Series A, 7ft. (2.1m), Straight, Black</t>
  </si>
  <si>
    <t>ET5X Family</t>
  </si>
  <si>
    <t>ET51 Top Files</t>
  </si>
  <si>
    <t>ET5X Charging Cradles</t>
  </si>
  <si>
    <t>1-Slot Charge only Cradle; Requires Power Supply (PWR-BGA12V50W0WW), DC Cable - (CBL-DC-388A1-01) and 3 Wire country specific AC Line Cord sold separately</t>
  </si>
  <si>
    <t xml:space="preserve"> 1-Slot Dock: HDMI, Ethernet, 3XUSB 3.0; Requires Power Supply (PWR-BGA12V50W0WW and CBL-DC-388A1-01) and 3 Wire country specific AC Line Cord sold separately</t>
  </si>
  <si>
    <t>1-Slot Dock With Rugged IO Adapter: HDMI, Ethernet, 3XUSB 3.0; REQUIRES POWER SUPPLY PWRBGA12V50W0WW, DC CABLE CBL-DC-388A1-01 AND 3 WIRE COUNTRY SPECIFIC AC LINE CORD SOLD SEPARATELY</t>
  </si>
  <si>
    <t>ET5X 4 SLOT CHARGE ONLY CRADLE with Required Power</t>
  </si>
  <si>
    <t>4 SLOT ET5X CHARGE ONLY SHARE CRADLE use 108W Power Supply, CBL-DC-379A1-01 DC line Cord and US AC Line Cord</t>
  </si>
  <si>
    <t>108W Level VI AC/DC Power Supply (Brick). Requires: DC line cord and Country specific grounded AC line cord.</t>
  </si>
  <si>
    <t>DC line cord for running multi-slot cradles from a single LEVEL VI Power Supply PWR-BGA12V108W0WW, LEVEL VI replacement for PWRS-14000-241R</t>
  </si>
  <si>
    <t xml:space="preserve">100663778
</t>
  </si>
  <si>
    <t>AC line cord, 7.5 feet long, grounded, three wire. Associated Country: US</t>
  </si>
  <si>
    <t>ET5X 4-Slot Optional Battery Charger kit with required power</t>
  </si>
  <si>
    <t>4-Slot Optional Battery Charger- Standalone and ShareCradle Mountable;  requires power supply PWR-BGA12V50W0WW, ! CBL-DC-388A1-01 &amp; country specific AC Line Cord</t>
  </si>
  <si>
    <t>Level VI AC/DC Power Supply Brick.  Requires DC Line cord and AC Country Specific cable</t>
  </si>
  <si>
    <t>SG-ET5X-10RCSE4-01</t>
  </si>
  <si>
    <t>10" Operations Case (Base only Straps not included)</t>
  </si>
  <si>
    <t>10” Expansion Back Accessory w/Dummy + rotating Hand strap (Powerpack sold separately)</t>
  </si>
  <si>
    <t>10", Android, SE4770, Expansion Back + Rotating Hand Strap (Optional Aux Battery Sold Separately)</t>
  </si>
  <si>
    <t xml:space="preserve">BTRY-ET5X-10IN5-01
</t>
  </si>
  <si>
    <t>ET51 10" Internal Replacement Battery (ANDROID ONLY / NOT COMPATIBLE WITH ET50)</t>
  </si>
  <si>
    <t>KT-ET5X-10BTDR2-01</t>
  </si>
  <si>
    <r>
      <rPr>
        <sz val="10"/>
        <color rgb="FF333333"/>
        <rFont val="Helvetica"/>
        <family val="2"/>
      </rPr>
      <t>ET5X 10inch Operations Case</t>
    </r>
    <r>
      <rPr>
        <sz val="11"/>
        <color rgb="FF000000"/>
        <rFont val="Calibri"/>
        <family val="2"/>
      </rPr>
      <t xml:space="preserve"> (Works without rugged Frame)</t>
    </r>
  </si>
  <si>
    <t>ET5X Breakaway Shoulder Strap</t>
  </si>
  <si>
    <t>Universal Shoulder Strap</t>
  </si>
  <si>
    <t>ET5X Handle Strap</t>
  </si>
  <si>
    <t>SG-ET5X-10KBC-US1-01</t>
  </si>
  <si>
    <t>ET51/ET56, 10.1 in., 2-in-1 Keyboard Accessory, English (US)</t>
  </si>
  <si>
    <t>ET51 10" Non-Charging Cradle with Key Lock (ProClip 739266)</t>
  </si>
  <si>
    <t>ET5X Universal Accessories</t>
  </si>
  <si>
    <t>Replacement: Rotating Hand Strap For Z-Back</t>
  </si>
  <si>
    <t>Optional Battery (secondary battery for 8” and 10”)</t>
  </si>
  <si>
    <t>SG-ET5X-DCLIP2-02</t>
  </si>
  <si>
    <t>2 D-CLIPS THAT SCREW TO RUGGED FRAME</t>
  </si>
  <si>
    <t xml:space="preserve">SG-ET5X-RGIO2-01 </t>
  </si>
  <si>
    <t>Active Stylus</t>
  </si>
  <si>
    <t>ET5X Stylus Coil Tether</t>
  </si>
  <si>
    <t>AMME3491</t>
  </si>
  <si>
    <t xml:space="preserve">ET51 Rugged frame replacement screw (T6 TORX SCREW 11MM) </t>
  </si>
  <si>
    <t>Forklift Mounted L10 Solution</t>
  </si>
  <si>
    <t>L10 10" ANDROID RUGGED TABLET for WALMART DC</t>
  </si>
  <si>
    <t>L10 VEHICLE DOCK  100660336</t>
  </si>
  <si>
    <t>L10 FORKLIFT MOUNTING KIT</t>
  </si>
  <si>
    <t>POWER, DC TO DC CONVERTER 9-60V IN 13.2V 4.54A OUT (L10, BC,B10,D10,XC6 XDIM)</t>
  </si>
  <si>
    <t>DOCK, XDIM (DOCKING INTERFACE MODULE) G2 WIRING KIT 5.5MM X 2.5MM PLUG, G2/G3</t>
  </si>
  <si>
    <t>L10ax Windows</t>
  </si>
  <si>
    <t>RTL10C0-0A22X1X</t>
  </si>
  <si>
    <t>Rugged Tablet, L10ax XSlate, 10.1", 1000 Nit Display, Win10 Pro, i5 11th Gen, 16GB, 256GB PCIe SSD, WLAN, FPR, F&amp;R Cameras, NFC, IP65, 3yr std wty, (PWRS sold separately)</t>
  </si>
  <si>
    <t>L10 Accessories</t>
  </si>
  <si>
    <t>KEYBOARD, L10 RUGGED BACKLIT IP65 COMPANION KEYBOARD - US</t>
  </si>
  <si>
    <t>L10 Extended life battery (up to 27 hours)</t>
  </si>
  <si>
    <t>L10 Standard Battery (up to 10 hrs)</t>
  </si>
  <si>
    <t>L10 Kickstand Hand Strap kit</t>
  </si>
  <si>
    <t>L10 Shoulder Strap</t>
  </si>
  <si>
    <t>L10 Carry Case – XSLATE</t>
  </si>
  <si>
    <t>L10 SOFT HANDLE KIT w/ ACTIVE STYLUS</t>
  </si>
  <si>
    <t>L10 SCREEN PROTECTOR, 3PK</t>
  </si>
  <si>
    <t>L10 Dock with Spare Battery Charger</t>
  </si>
  <si>
    <t>L10 Single Slot Battery Charger KIT</t>
  </si>
  <si>
    <t>L10 Spare AC Power Supply KIT</t>
  </si>
  <si>
    <t>DOCK, L10 INDUSTRIAL DOCK, NA POWER CORD</t>
  </si>
  <si>
    <t>MT3510</t>
  </si>
  <si>
    <t>Rail base for 4inch or 12inch RAM arm, 2inch to 2 1/2inch</t>
  </si>
  <si>
    <t>ET60</t>
  </si>
  <si>
    <t>ET60-WM-DC</t>
  </si>
  <si>
    <t>ET60, Standard Touch Screen, 8/128 GB RAM/Flash, Android GMS, Standard Battery, Walmart US DC's</t>
  </si>
  <si>
    <t>ET60-DC-FREEZER</t>
  </si>
  <si>
    <t>ET60, Touch Screen Heater, 8/128 GB RAM/Flash, Android GMS, No Battery, Walmart US DC's</t>
  </si>
  <si>
    <t>ET60 Accessories</t>
  </si>
  <si>
    <t>BTRY-ET6XA-9AH-01</t>
  </si>
  <si>
    <t>ET6x Android Standard Battery, 9.3 Ah</t>
  </si>
  <si>
    <t>BTRY-ET6XA-18AH-01</t>
  </si>
  <si>
    <t>ET6x Android Extended Battery, 18.7 Ah</t>
  </si>
  <si>
    <t>PWR-BGA15V45W-UC2-WW</t>
  </si>
  <si>
    <t>Power, US Power Adapter Cord (ET8x,L10,R12</t>
  </si>
  <si>
    <t>SG-ET6X-DCLIPS-01</t>
  </si>
  <si>
    <t>ET6x Attachment Clips for Straps</t>
  </si>
  <si>
    <t>ET6x Stylus Coil Tether</t>
  </si>
  <si>
    <t>CBA-U47-S15ZAR</t>
  </si>
  <si>
    <t>Cable - Shielded USB: Series A Connector, 15ft. (4.6m), Straight, BC 1.2</t>
  </si>
  <si>
    <t>AC Power adapter for selected Zebra office and industrial docks. 14V out 5.5mm x 2.5mm, 100-240 VAC in (ET8x,L10)</t>
  </si>
  <si>
    <t xml:space="preserve">CRD-ET6X-VEHDK-CON-01 </t>
  </si>
  <si>
    <t>ET6x Vehicle Dock Charging, 2 x USB Type A, 1 x RS232</t>
  </si>
  <si>
    <t>SG-ET8X-STYLUS1-01</t>
  </si>
  <si>
    <t>ET6x Active Stylus</t>
  </si>
  <si>
    <t>CRD-ET6X-1SNWS-01</t>
  </si>
  <si>
    <t>ET6x Workstation Cradle.... Need PWR-BGA12V50W0WW, CBL-DC-388A1-01, &amp; 23844-00-00R</t>
  </si>
  <si>
    <t>XBK-ET6X-KCKSTD-01</t>
  </si>
  <si>
    <t>ET6x Kickstand with Hand Strap</t>
  </si>
  <si>
    <t>KYB-ET6X-2IN1-US1-01</t>
  </si>
  <si>
    <t>ET6x 2-in-1 Attachable Rugged 78 Keys Keyboard with Multi-Color Dimmable Backlight. US English</t>
  </si>
  <si>
    <t>STND-ET-DESK-01</t>
  </si>
  <si>
    <t>ET6x Desk Stand for Vehicle Dock</t>
  </si>
  <si>
    <t>SG-ET8X-HANDLE1-01</t>
  </si>
  <si>
    <t>ET6x Carry Handle (Comes with Stylus Slot and Coiled Stylus Tether)</t>
  </si>
  <si>
    <t>SG-ET8X SHLDR1-01</t>
  </si>
  <si>
    <t>ET6x Shoulder Strap</t>
  </si>
  <si>
    <t>Standard Forklift</t>
  </si>
  <si>
    <t>PS1370</t>
  </si>
  <si>
    <t>Pre-Regulator, 19 - 90 VDC in, 15 VDC out, 90 W</t>
  </si>
  <si>
    <t>CBL-ET6-ADPA2-1</t>
  </si>
  <si>
    <t>DC Power Adapter cable from DC/DC Power Supply PS1370 to ET6 Vehicle Dock</t>
  </si>
  <si>
    <t>Power Extension Cable, DC, 6', waterproof</t>
  </si>
  <si>
    <t>AN2010</t>
  </si>
  <si>
    <t>VC80X: external antenna, dual band, 802.11 a/b/g/n, 2dBi, RPSMA connector, magnetic mount, 2.9m</t>
  </si>
  <si>
    <t>Freezer Forklift/Yard Truck</t>
  </si>
  <si>
    <t>CRD-ET6X-VEHDK-PTA-02</t>
  </si>
  <si>
    <t>ET6x Vehicle Dock Charging, 2 x USB Type A, 1 x RS232, 3 x Antenna Pass Through w/ External Antenna switch on</t>
  </si>
  <si>
    <t>CP-WMT-008</t>
  </si>
  <si>
    <t xml:space="preserve">ET60 External Antenna (MGRM-WHF-3C-BLK-120)
</t>
  </si>
  <si>
    <t>VESA plate with 2.25" size D ball</t>
  </si>
  <si>
    <t>Corded SR 2D Imager</t>
  </si>
  <si>
    <t>2D Imager, Standard Range Corded Imager  (USB or Serial Cable not included)</t>
  </si>
  <si>
    <t>Corded ER 2D Imager</t>
  </si>
  <si>
    <t>2D Imager, Extended Range Corded Imager  (USB or Serial Cable not included)</t>
  </si>
  <si>
    <t>Corded HP 2D Imager</t>
  </si>
  <si>
    <t>2D Imager, High Performance Corded Imager.  Configured for Presentation mode.  (USB or Serial Cable not included)</t>
  </si>
  <si>
    <t>Cordless Standard Range Imager Kit</t>
  </si>
  <si>
    <t>2 D Imager, Cordless Standard Range with Base (cable required)</t>
  </si>
  <si>
    <t>2 D Cordless, SR Imager with Walmart Custom code,</t>
  </si>
  <si>
    <t>Bluetooth Base for DC Scanners WM custom</t>
  </si>
  <si>
    <t>Cordless Extended Range Imager Kit</t>
  </si>
  <si>
    <t>2D Imager DS3678 Cordless Extended Range with Base (cable required not included)</t>
  </si>
  <si>
    <t>2D Cordless imager scanner, long range</t>
  </si>
  <si>
    <t>Bluetooth Base for DC Scanners</t>
  </si>
  <si>
    <t>Cordless DPM Imager Kit</t>
  </si>
  <si>
    <t>DS3678-DP Rugged Scanner Only</t>
  </si>
  <si>
    <t>Bluetooth Cradle for DS3678-DP Scanner</t>
  </si>
  <si>
    <t>DS36xx 4-bay Battery Charging Kit (w/ required power)</t>
  </si>
  <si>
    <t>LI36XX and DS36xx CABLES</t>
  </si>
  <si>
    <t>USB, 7FT STRAIGHT CABLE</t>
  </si>
  <si>
    <t>USB, 15FT STRAIGHT CABLE</t>
  </si>
  <si>
    <t>CABLE - SHIELDED USB: SERIES A, 12ft, COILED, (HIGH CURRENT), -30C (DS3608 to VC80X)</t>
  </si>
  <si>
    <t>LS and DS 3678 Battery</t>
  </si>
  <si>
    <t>LI36XX and DS36XX battery</t>
  </si>
  <si>
    <t>DS3678 Battery 
Charging Cradle</t>
  </si>
  <si>
    <t>RS5100/RS6100</t>
  </si>
  <si>
    <t xml:space="preserve">RS5100-DC-DBLTRG </t>
  </si>
  <si>
    <t xml:space="preserve">RS5100 SINGLE FINGER BLUETOOTH RING SCANNER, SE4770, STANDARD BATTERY, Double TRIGGER, FOR DC		</t>
  </si>
  <si>
    <t>RS51B0-TNNM07</t>
  </si>
  <si>
    <t>RS5100 scanner only, No Battery, No Trigger For Walmart DC's</t>
  </si>
  <si>
    <t>RS6100-DC</t>
  </si>
  <si>
    <t xml:space="preserve">RS6100 Wearable Scanner, SE55 1D/2D “Advanced Range scan engine with IntellifocusTM” Imager, Standard Battery, Single Trigger  </t>
  </si>
  <si>
    <t>RS6100-DC-DBLTRG</t>
  </si>
  <si>
    <t xml:space="preserve">RS6100 Wearable Scanner, SE55 1D/2D “Advanced Range scan engine with IntellifocusTM” Imager, Standard Battery, Double Trigger </t>
  </si>
  <si>
    <t>RS6100-DC-NTNB</t>
  </si>
  <si>
    <t xml:space="preserve">RS6100 Wearable Scanner, SE55 1D/2D “Advanced Range scan engine with IntellifocusTM” Imager, Standard Battery Platform Only, No Trigger, No Battery </t>
  </si>
  <si>
    <t>RS5100/RS6100 Batteries and Chargers</t>
  </si>
  <si>
    <t>RS5100/RS6100 STANDARD BATTERY 480 mAh</t>
  </si>
  <si>
    <t>RS5100/RS6100 Extended Battery 735mAh</t>
  </si>
  <si>
    <t>BTRY-RS5X6-6MA-01</t>
  </si>
  <si>
    <t>RS5100 / RS6100 Lithium Ion Battery for Freezer Operation, 660mAh, Worldwide. Enables Operation From -30C/-22F To 50C/122F With RS6100 And -20C/-4F To 50C/122F With RS5100</t>
  </si>
  <si>
    <t>RS5100/RS6100 40-SLOT SPARE BATTERY CHARGER Kit with required Power</t>
  </si>
  <si>
    <t xml:space="preserve">100670489
</t>
  </si>
  <si>
    <t>RS5100/RS6100 40-SLOT SPARE BATTERY CHARGER. REQUIRES PWR-BGA12V108W0WW, DC LINE CORD CBL-DC-382A1-01 AND 3-WIRE GROUNDED COUNTRY SPECIFIC AC LINE CORD, SOLD SEPARATELY.</t>
  </si>
  <si>
    <t>RS5100/RS6100 8-SLOT SPARE BATTERY CHARGER with required power</t>
  </si>
  <si>
    <t>RS5100/RS6100 8-SLOT SPARE BATTERY CHARGER. REQUIRES PWR-BGA12V50W0WW, DC CABLE CBL-DC-388A1-01 AND 3-WIRE GROUNDED COUNTRY SPECIFIC AC LINE CORD, SOLD SEPARATELY.</t>
  </si>
  <si>
    <t>RS5100 4-SLOT RING SCANNER CHARGER kit with Required Power</t>
  </si>
  <si>
    <t>RS5100 20-SLOT RING SCANNER CHARGER kit with required power</t>
  </si>
  <si>
    <t xml:space="preserve">CRD-RS61-4SCHG-01 </t>
  </si>
  <si>
    <t>RS6100 4-SLOT RING SCANNER CHARGER. REQUIRES PWR-BGA12V50W0WW, DC CABLE CBL-DC-388A1-01 AND 3-WIRE GROUNDED COUNTRY SPECIFIC AC LINE CORD, SOLD SEPARATELY.</t>
  </si>
  <si>
    <t>AC/DC Power Supply (Brick). 50W. Requires: DC line cord and line cord</t>
  </si>
  <si>
    <t>DC Line Cord for Power Supply PWR-BGA12V50W0WW</t>
  </si>
  <si>
    <t>US Line Cord  (Note:  International Country Specific line cord needs to be ordered)</t>
  </si>
  <si>
    <t>CRD-RS61-20SCHG-01</t>
  </si>
  <si>
    <t>RS6100 20-SLOT RING SCANNER CHARGER. REQUIRES PWR-BGA12V108W0WW, DC LINE CORD CBL-DC-382A1-01 AND 3-WIRE GROUNDED COUNTRY SPECIFIC AC LINE CORD, SOLD SEPARATELY.</t>
  </si>
  <si>
    <t>KT-RS5X6-2SCPWR-01</t>
  </si>
  <si>
    <t>RS5100/RS6100 2 Bay Charger Kit includes 2 Bay Charger, PWR-WUA5V12W0US and CBL-TC5X-USBC2A-01</t>
  </si>
  <si>
    <t>CRD-RS5X6-2SCHG-01</t>
  </si>
  <si>
    <t>RS5100/RS6100 2 Bay Charger</t>
  </si>
  <si>
    <t> Power Supply-100-240 VAC, 5 V, 2.5 A with country specific plugs.</t>
  </si>
  <si>
    <t> 100675031</t>
  </si>
  <si>
    <t> USB C TO USB A COMMUNICATIONS AND CHARGING CABLE, 1M LONG</t>
  </si>
  <si>
    <t> 100671974</t>
  </si>
  <si>
    <t>RS5100/RS6100 Accessories</t>
  </si>
  <si>
    <t>Spare Trigger Assembly, Double Sided, USB-C</t>
  </si>
  <si>
    <t>SG-RS51-TRGDV-01</t>
  </si>
  <si>
    <t>RS5100 Spare Trigger Assembly, Double Sided, Vibrator</t>
  </si>
  <si>
    <t>RS5100 Back of Hand Mount, includes hand strap</t>
  </si>
  <si>
    <t>Replacement strap for RS5100 back of hand mount</t>
  </si>
  <si>
    <t xml:space="preserve">SG-RS5X6-HNMT-01 </t>
  </si>
  <si>
    <t xml:space="preserve">Enterprise Hand Mount for RS6100 and RS5100, includes mounting frame with trigger. Requires separate purchase of hand wrap. </t>
  </si>
  <si>
    <t>SG-WEAR-HNWPRL-02</t>
  </si>
  <si>
    <t>Spare Hand Wrap for RS5100, Right Hand Large</t>
  </si>
  <si>
    <t>SG-WEAR-HNWPRM-02</t>
  </si>
  <si>
    <t>Spare Hand Wrap for RS5100, Right Hand Medium</t>
  </si>
  <si>
    <t>SG-WEAR-HNWPRS-02</t>
  </si>
  <si>
    <t>Spare Hand Wrap for RS5100, Right Hand Small</t>
  </si>
  <si>
    <t>SG-WEAR-HNWPLL-02</t>
  </si>
  <si>
    <r>
      <t>Spare Hand Wrap</t>
    </r>
    <r>
      <rPr>
        <sz val="11"/>
        <color rgb="FF000000"/>
        <rFont val="Calibri"/>
        <family val="2"/>
        <charset val="1"/>
      </rPr>
      <t xml:space="preserve"> for RS5100, Left Hand Large</t>
    </r>
  </si>
  <si>
    <t>SG-WEAR-HNWPLM-02</t>
  </si>
  <si>
    <t>Spare Hand Wrap for RS5100, Left Hand Medium</t>
  </si>
  <si>
    <t>SG-WEAR-HNWPLS-02</t>
  </si>
  <si>
    <t>Spare Hand Wrap for RS5100, Left Hand Small</t>
  </si>
  <si>
    <t>SG-RS5X6-HMTRA-01</t>
  </si>
  <si>
    <t>RS5100 / RS6100 Slim Hand Mount, Integrated Trigger, Right Hand</t>
  </si>
  <si>
    <t>SG-RS5X6-HMTLA-01</t>
  </si>
  <si>
    <t>RS5100 / RS6100 Slim Hand Mount, Integrated Trigger, Left Hand</t>
  </si>
  <si>
    <t xml:space="preserve">SG-RS51-LNYD-01 </t>
  </si>
  <si>
    <t xml:space="preserve">Spare Lanyard Trigger Assembly </t>
  </si>
  <si>
    <t>SG-RS5X6-LNYD-01</t>
  </si>
  <si>
    <t>RS5100 / RS6100 Lanyard Trigger Assembly. Requires separate purchase of SG-RS51-RLYD1-01 for neck or hip mounting.</t>
  </si>
  <si>
    <t xml:space="preserve">SG-RS51-RLYD1-01 </t>
  </si>
  <si>
    <t xml:space="preserve">Retractor with Magnetic Recoil, For Use with Lanyard Trigger </t>
  </si>
  <si>
    <t>RS2100 Wearable Scanner, SE4770 2D Imager, Integrated Battery</t>
  </si>
  <si>
    <t> RS2100 Hand Mount With Embedded Trigger, Left Hand, One Size Fits All.</t>
  </si>
  <si>
    <t>CRD-RS2X-2SCHG-01</t>
  </si>
  <si>
    <t> RS2100 2-Slot Scanner Charger, Allows Charging of 2 RS2100 Wearable Scanners.</t>
  </si>
  <si>
    <t>Universal Handheld or Phone Arm Mount - Rotates 360 degrees</t>
  </si>
  <si>
    <t xml:space="preserve">CRD-RS2X-20SCHG-01 </t>
  </si>
  <si>
    <t xml:space="preserve">RS2100 2-slot Scanner Charger, Requires AC Power Supply PWRWUA5V12W0 and USBC TO USB-A Cable, Sold Separately. </t>
  </si>
  <si>
    <t>Bluetooth Dongle</t>
  </si>
  <si>
    <t xml:space="preserve">BT-RS5X6-DNGL-01 </t>
  </si>
  <si>
    <t>Bluetooth Interface between RS5100/RS6100 Ring Scanners and non-mobile host. Requires Cable - Shielded USB: Series A Connector, 7ft. (2.1m), Straight, BC 1.2 CBA-U46-S07ZAR</t>
  </si>
  <si>
    <t>CBA-U46-S07ZAR</t>
  </si>
  <si>
    <t>Cable - Shielded USB: Series A Connector, 7ft. (2.1m), Straight, BC 1.2</t>
  </si>
  <si>
    <t>DS9308</t>
  </si>
  <si>
    <t>DS9308 Presentation Area Imager, Standard Range, Corded</t>
  </si>
  <si>
    <t>Multi-Mount - DS9308 (Midnight Black)</t>
  </si>
  <si>
    <t>DS9908</t>
  </si>
  <si>
    <t>Multi-Mount - DS9908 (Midnight Black)</t>
  </si>
  <si>
    <t>DS3678 w/ Keyboard (MT2070 Replacement</t>
  </si>
  <si>
    <t>DS3678-KB-DC-KIT</t>
  </si>
  <si>
    <t>DS3678: Keypad and Display with Base (cable required)</t>
  </si>
  <si>
    <t>DS3678-HP2F003VKWW</t>
  </si>
  <si>
    <t>DS3678: Keypad and Display</t>
  </si>
  <si>
    <t>Scanner Accessories</t>
  </si>
  <si>
    <t>Cradle Mounting Bracket, Use With Stb36 base, Vibration Dampening</t>
  </si>
  <si>
    <t>Scanner Wall Mount Holder</t>
  </si>
  <si>
    <t>RUGGED LS3x78 FORKLIFT HOLDER</t>
  </si>
  <si>
    <t>MISC-000035U-007</t>
  </si>
  <si>
    <t>Replacement Foam Insert for 21-52612-01R Forklift Scanner Holder</t>
  </si>
  <si>
    <t xml:space="preserve"> DS8178 for eComm Pack Stations</t>
  </si>
  <si>
    <t>DS8178-SR BLACK FIPS PRESENTATION CRADLE USB KIT: DS8178-SR0F007ZZWW SCANNER, CBA-U21-S07ZBR SHIELDED USB CABLE, CR8178-PC100F4WW CRADLE</t>
  </si>
  <si>
    <t>DS8178-SR FIPS SCANNER</t>
  </si>
  <si>
    <t>DS8178 Presentation Cradle</t>
  </si>
  <si>
    <t xml:space="preserve">CBA-U65-S07ZAR </t>
  </si>
  <si>
    <t xml:space="preserve">DS81xx Shielded USB: Series C Connector, 7ft. (2m), Straight, BC 1.2 (High Current) </t>
  </si>
  <si>
    <t>TC8300 Family</t>
  </si>
  <si>
    <t>TC8300</t>
  </si>
  <si>
    <t xml:space="preserve">TC8300 Long Range Terminal with WM custom image </t>
  </si>
  <si>
    <t>TC8000 Cradles</t>
  </si>
  <si>
    <t>Level VI AC/DC Power Supply (Brick). AC Input: 100-240V, 2.8A. DC Output: 12V, 9A, 108W. Requires: DC line cord and Country specific grounded AC line cord. 100611900</t>
  </si>
  <si>
    <t>DC line cord for running multi-slot cradles from a single LEVEL VI Power Supply PWR-BGA12V108W0WW, LEVEL VI replacement for PWRS-14000-241R 100611901</t>
  </si>
  <si>
    <t>TC8X Single slot USB Cradle, w/spare battery charger, w/ required power (WM Article 100648167)</t>
  </si>
  <si>
    <t>4Slot Charge Only Cradle with 4Slot Spare Battery Charger, charges up to 4 devices and up to 4 spare batteries on the same cradle.</t>
  </si>
  <si>
    <t>Level VI AC/DC Power Supply (Brick). AC Input: 100-240V, 2.8A. DC Output: 12V, 9A, 108W. Requires: DC line cord and Country specific grounded AC line cord. </t>
  </si>
  <si>
    <t>4-slot battery charger, charges four spare batteries</t>
  </si>
  <si>
    <t>TC8300 spare battery PowerPrecision spare lithium ion Battery, 7000 mAh</t>
  </si>
  <si>
    <t>TC8X USB/Charging Cable. Provides communication via USB and will charge a TC8300 Device. Requires Power Supply PWR-BUA5V16W0WW, DC Cable CBL-DC-383A1-01 and Country specific 2-Wire un-grounded AC Line Cord.</t>
  </si>
  <si>
    <t>SHOULDER STRAP FOR HOLSTER</t>
  </si>
  <si>
    <t>TC8X Replacement Hand strap with stylus loop.</t>
  </si>
  <si>
    <t xml:space="preserve">TC8000 Screen Protectors- Pack of 5 units </t>
  </si>
  <si>
    <t>MC9300 Family</t>
  </si>
  <si>
    <t>MC9300 For Freezer</t>
  </si>
  <si>
    <t xml:space="preserve">MC9300 Freezer Long Range </t>
  </si>
  <si>
    <t>MC9300 Batteries</t>
  </si>
  <si>
    <t>MC9300 Spare Freezer Battery with PowerPrecision Plus (5000 mAh - 18Wh)</t>
  </si>
  <si>
    <t>MC9300 Spare Standard Battery with PowerPrecision Plus (7000 mAh - 25Wh)</t>
  </si>
  <si>
    <t>MC9300 Charing Options</t>
  </si>
  <si>
    <t>MC9300 Single Slot Charge/Communication Cradle (needs 50W Power Supply)</t>
  </si>
  <si>
    <t>MC9300 4-Slot Charge-Only ShareCradle (Needs 108W Power Supply)</t>
  </si>
  <si>
    <t>MC9300 Adapter Cup to MC90/MC91/MC92 Legacy Cradles</t>
  </si>
  <si>
    <t>MC9300 4-Slot Battery Charger (needs 50W Power Supply)</t>
  </si>
  <si>
    <t>MC9300 16-Slot Battery Charger (Needs 108W Power Supply)</t>
  </si>
  <si>
    <t>MC9300 USB Communication/Charging Cable Adapter (needs USB-C cable  (CBL-TC5X-USBC2A-01 or CBL-TC2XUSBC-01)</t>
  </si>
  <si>
    <t>AC/DC Power Supply (Brick). 108W. Requires: DC line cord and AC line cord</t>
  </si>
  <si>
    <t>DC line cord for Power Supply PWR-BGA12V108W0WW</t>
  </si>
  <si>
    <t>MC9300 Accessories</t>
  </si>
  <si>
    <t>Handstrap for MC9300 Gun (single strap)</t>
  </si>
  <si>
    <t>MC9300 Tempered Glass Screen Protector (pack of 5)</t>
  </si>
  <si>
    <t>SG-MC9X-SHLSTG-01</t>
  </si>
  <si>
    <t>MC93 SOFT HOLSTER FOR GUN</t>
  </si>
  <si>
    <t>BELT FOR HOLSTER</t>
  </si>
  <si>
    <t>WT6000 Family</t>
  </si>
  <si>
    <t>Wearable</t>
  </si>
  <si>
    <t>WT6000 WEARABLE (WT60A0-TS0LE02) TERMINAL with WM custom image</t>
  </si>
  <si>
    <t>Ring Scanner</t>
  </si>
  <si>
    <t>RS4000 CORDED RING LASER SCANNER TO WT6000 WEARABLE TERMINAL, SHORT CABLE TO WRIST</t>
  </si>
  <si>
    <t>Wearable Cradles</t>
  </si>
  <si>
    <t>WT6000 4 Bay Battery Charger with required power</t>
  </si>
  <si>
    <t>WT6000/RS6000 4-slot battery charger</t>
  </si>
  <si>
    <t>DC Line Cord for running the single slot cradles or battery chargers from a single Level VI power supply PWR-BGA12V50W0WW, Level VI replacement for PWRS-14000-148R</t>
  </si>
  <si>
    <t>WT6000 20 Bay Battery Charger with required power</t>
  </si>
  <si>
    <t>WT6000/RS6000 20-slot battery charger;</t>
  </si>
  <si>
    <t>Level VI AC/DC Power Supply (Brick). AC Input: 100-240V, 2.8A. DC Output: 12V, 9A, 108W. Requires: DC line cord and Country specific grounded AC line cord.</t>
  </si>
  <si>
    <t>WT6000 single slot USB cradle, w/spare battery charging, charges one wearable terminal and one spare battery. With required power</t>
  </si>
  <si>
    <t>WT6000 single slot USB cradle, w/spare battery charging, charges one wearable terminal and one spare battery.</t>
  </si>
  <si>
    <t>5 Slot Charge Only Cradle with required power. Charges up to 5 wearable terminals and 5 spare batteries.</t>
  </si>
  <si>
    <t>CRD-NGWT-5S5BC-02</t>
  </si>
  <si>
    <t>WT6000 5-slot charge only cradle w/spare battery charger, charges up to 5 wearable terminals and 5 spare batteries.</t>
  </si>
  <si>
    <t>Multipack Wearable Kit including wearable, chargers and batteries</t>
  </si>
  <si>
    <t>2 WT6000's, 2 Ring Scanner, 2 spare batteries, 1 4-bay Battery Charger, 4 wrist mounts, 1 spare strap</t>
  </si>
  <si>
    <t>WT6000 WEARABLE TERMINAL with WM custom image</t>
  </si>
  <si>
    <t>RS4000 CORDED RING SCANNER TO WT6000 WEARABLE TERMINAL, SHORT CABLE TO WRIST</t>
  </si>
  <si>
    <t>PowerPrecision+ Lithium Ion battery, 3350 mAh.</t>
  </si>
  <si>
    <t>WT6000 wrist mount medium/large strap</t>
  </si>
  <si>
    <t>WT6000 spare replacement strap for wrist mount (small/medium).</t>
  </si>
  <si>
    <t>WT6000 wrist mount small/medium strap</t>
  </si>
  <si>
    <t>WT6000 spare replacement strap for wrist mount (medium/large).</t>
  </si>
  <si>
    <t>WT6000 replacement comfort pad for wrist mount.</t>
  </si>
  <si>
    <t>Package of 5 Arm Sleeves</t>
  </si>
  <si>
    <t>WT6000 screen protectors (qty. 5)</t>
  </si>
  <si>
    <t>Ring Scanner Accessories</t>
  </si>
  <si>
    <t>Long replacement finger strap for RS409/RS419/RS4000 (7.8")</t>
  </si>
  <si>
    <t>RS5000 Replacement Velcro Pads for Wrist Mount (Pack of 5 units)</t>
  </si>
  <si>
    <t>Bluetooth Headsets</t>
  </si>
  <si>
    <t>HS2100 Rugged Bluetooth Headset Left</t>
  </si>
  <si>
    <t>ADP-TC7X-AUD35-01</t>
  </si>
  <si>
    <t>SNAP-ON 3.5MM AUDIO JACK ADAPTER FOR TC7X. NOTE: HEADSETS SOLD SEPARATELY.</t>
  </si>
  <si>
    <t>HSX100 HEADSET FOAM EAR PAD PACK OF 20</t>
  </si>
  <si>
    <t>HSX100 HEADSET SERIES MICROPHONE WINDSCREEN PACK OF 50</t>
  </si>
  <si>
    <t>KT-HSX100-TBP1-20</t>
  </si>
  <si>
    <t>HSX100 Headset Series T-Bar with Pad, Pack of 20</t>
  </si>
  <si>
    <t>HSX100-BTN-L-HB-01</t>
  </si>
  <si>
    <t>HS2100 and HS3100 Over-The-Head headband including Foam Pad, T-Bar with pad</t>
  </si>
  <si>
    <t>KT-HSX100-OTH1-10</t>
  </si>
  <si>
    <t>HS2100 and HS3100 Over-The-Head Headband only, Pack of 10. Does not include T-Pad and Ear Cushion</t>
  </si>
  <si>
    <t>HDST-35MM-PTVP-01</t>
  </si>
  <si>
    <t>Over the ear headset (3.5mm) w/mic and PTT button w/clip. Rotating earpiece for right/left ear configuration, built-in cord wrap, and keyed for a locking failsafe connection.</t>
  </si>
  <si>
    <t>Zebra Part Number</t>
  </si>
  <si>
    <t>WM Article Number</t>
  </si>
  <si>
    <t>Power Extension Cable DC, 6', waterproof  (CB000309A01)</t>
  </si>
  <si>
    <t>VC80X U Mount Bracket</t>
  </si>
  <si>
    <t>AC Power Supply 12V 6A 110/220V</t>
  </si>
  <si>
    <t>Linecord to outlet</t>
  </si>
  <si>
    <t>MT4200</t>
  </si>
  <si>
    <t>Quick release mount. Attaches to the side of the computer and includes Mounting Plate (MT4205) that attaches to forklift.</t>
  </si>
  <si>
    <t>MT4205</t>
  </si>
  <si>
    <t>Mounting plate for MT4200, Quick Release Mount, needed if you have one computer for multiple lifts</t>
  </si>
  <si>
    <t>MT3505</t>
  </si>
  <si>
    <t xml:space="preserve">Clamp base for 4” or 12” RAM arm, 2” max. width. </t>
  </si>
  <si>
    <t>Power cable adapter CPC connector to 100/240 VAC power supply for PS1450</t>
  </si>
  <si>
    <t xml:space="preserve">Screen blanking cable DB9 to open wires </t>
  </si>
  <si>
    <t>SW-VELOCITYTE-WM</t>
  </si>
  <si>
    <t>Velocity Software License for VC80x</t>
  </si>
  <si>
    <t>Clamp base for 4inch or 12inch RAM arm, 3inch max. width</t>
  </si>
  <si>
    <t>CA1230</t>
  </si>
  <si>
    <t>Power extension cable for pre-regulator with ignition sense</t>
  </si>
  <si>
    <t>Replacement Dust Cover</t>
  </si>
  <si>
    <t>RAM-246U</t>
  </si>
  <si>
    <t>VESA plate with 1.5" size C ball</t>
  </si>
  <si>
    <t>KT-VC80-BTRY1-01</t>
  </si>
  <si>
    <t>VC80X Replacement Internal Battery</t>
  </si>
  <si>
    <t>VC8300-DC-TERMINAL</t>
  </si>
  <si>
    <t>VC8300-DC-FREEZER</t>
  </si>
  <si>
    <t>VC8300 Terminal</t>
  </si>
  <si>
    <t>Freezer VC8300 Terminal</t>
  </si>
  <si>
    <t>CBA-U12-C09ZAR</t>
  </si>
  <si>
    <t>Cable - USB: Series A Connector, 9ft. (2.8m) Coiled</t>
  </si>
  <si>
    <t>AN2030</t>
  </si>
  <si>
    <t>Whip antenna stubby, dual band, 802.11 a/b/g/n, 2.4GHz 2dBi, 5GHz 3.7 dBi, RPSMA connector</t>
  </si>
  <si>
    <t>FX9600</t>
  </si>
  <si>
    <t>FX9600-42320A50-US</t>
  </si>
  <si>
    <t>FX9600 FIXED RFID READER - 4-PORT, POE, US ONLY</t>
  </si>
  <si>
    <t>FX9600-82320A50-US</t>
  </si>
  <si>
    <t>FX9600 FIXED RFID READER - 8-PORT, POE, US ONLY</t>
  </si>
  <si>
    <t>PWR-BGA24V78W1WW</t>
  </si>
  <si>
    <t>POWER SUPPLY, FIXED RFID READER, ADAPTOR, POWER-BRICK, AC, DC, REPLACEMENT FOR PWR-BGA24V78W0WW</t>
  </si>
  <si>
    <t>CORD SET:18AWG SVT 3COND 7.5FT</t>
  </si>
  <si>
    <t xml:space="preserve">KT-FX96-PWRS-9-60VDC </t>
  </si>
  <si>
    <t xml:space="preserve">DC POWER SUPPLY KIT FOR FX9600. INCLUDES POWER SUPPLY, DC IN CABLE, AND DC </t>
  </si>
  <si>
    <t>FXR90</t>
  </si>
  <si>
    <t>FXR90010-800000-US</t>
  </si>
  <si>
    <t>FXR90 Ultra-Rugged Fixed RFID Reader, UHF RFID, Bluetooth 5.3, WiFi 6, Reader Only, 8 External Antenna Ports, US, Canada, &amp; Puerto Rico Only</t>
  </si>
  <si>
    <t>FXR90010-400000-US</t>
  </si>
  <si>
    <t>FXR90 Ultra-Rugged Fixed RFID Reader, UHF RFID, Bluetooth 5.3, WiFi 6, Reader Only, 4 External Antenna Ports, US, Canada, &amp; Puerto Rico Only</t>
  </si>
  <si>
    <t>PWR-BGA24V78W3WW</t>
  </si>
  <si>
    <t>Level VI AC/DC Power Supply Brick, Unsealed. AC Input: 90-264V, 3A; Output: 24V, 3.25A, 78W, -20 TO +55 Degrees C. Requires: Country specific grounded AC line Cord</t>
  </si>
  <si>
    <t>Antennas</t>
  </si>
  <si>
    <t>AN520-FCL60010US</t>
  </si>
  <si>
    <t>SLIM IP68-RATED RFID ANTENNA FOR INDOOR/OUTDOOR USE, FLUSH MOUNT</t>
  </si>
  <si>
    <t xml:space="preserve">AN510-CFCL60001US </t>
  </si>
  <si>
    <t>SLIM IP67-RATED RFID ANTENNA FOR INDOOR/OUTDOOR USE, FLUSH MOUNT, FCC</t>
  </si>
  <si>
    <t>ANTENNA:SLIM RFID,15.4"X10.8",US</t>
  </si>
  <si>
    <t>ST5501 Wall Mounted Transition Reader</t>
  </si>
  <si>
    <t>RF Cable 180inch ; Cable Type LMR 240 (15')</t>
  </si>
  <si>
    <t>CBL:RF,RPTNC-N MALE STR,LMR-240,68"</t>
  </si>
  <si>
    <t xml:space="preserve">MWAO-A351-A-00AA </t>
  </si>
  <si>
    <t xml:space="preserve">Zebra Audible Stack Light/Photoeye Combo - FX9600 Includes Audible Stack Light, Photo Eye, FX9600 Connector (5Vdc), Stack Light Mounting Bracket, Photo Eye Mounting Bracket, 4"x4" Reflective Tape, Installation Hardware </t>
  </si>
  <si>
    <t>Labels</t>
  </si>
  <si>
    <t>Label, Paper, 2.375x1.375in (60.3x34.9mm); TT, Z-Perform 1500T, Coated, Permanent Adhesive, 3in (76.2mm) core, RFID, Plain</t>
  </si>
  <si>
    <t>RFD90</t>
  </si>
  <si>
    <t>RFD9091-G30G700-BR-WMT</t>
  </si>
  <si>
    <t>RFD90, Premium Plus, Long Range Linear Polarized Yagi Antenna, UHF RFID, Bluetooth, WiFi, Gun, SE4750MR Imager, 7000mAh Battery, Midnight Black/Industrial Green, US, Canada, &amp; Puerto Rico Only. (RFD9091-G30G700-US Base)</t>
  </si>
  <si>
    <t>RFD90 Accessories</t>
  </si>
  <si>
    <t>ADP-RFD90-TC7X-1R</t>
  </si>
  <si>
    <t>RFD90 Sled Bluetooth Adaptor for TC70/70x/72/75/75x/77</t>
  </si>
  <si>
    <t>CR90-1S0T-TC7-G-01</t>
  </si>
  <si>
    <t>RFD90, 1 Device Slot/0 toaster slots, Charge Only Cradle with support for TC70/70x/72/75/75x/77</t>
  </si>
  <si>
    <t>CR90-3S4T-TC7-G-01</t>
  </si>
  <si>
    <t>RFD90, 3 Device Slot/4 Toaster Slots, Charge Only Cradle with support for TC70/70x/72/75/75x/77 equires Power Supply (PWR-BGA12V108W0WW), DC Line Cord (CBL-DC-382a1-01), and Country Specific Line Cord(23844-00-00R.</t>
  </si>
  <si>
    <t>WS50</t>
  </si>
  <si>
    <t xml:space="preserve">WS5001-0D2J3030ENA </t>
  </si>
  <si>
    <t xml:space="preserve">WS50 WEARABLE SOLUTION, BACK OF HAND MOUNT, SE4770 IMAGER, UHF RFID READER 800MHZ, 2400MAH BATTERY, NO PROXIMITY, NORTH AMERICA </t>
  </si>
  <si>
    <t xml:space="preserve">CRD-WS5X-10SRD-01 </t>
  </si>
  <si>
    <t xml:space="preserve">WS50 Charge Only Cradle, 10 RFID Devices </t>
  </si>
  <si>
    <t>CBL-WS5X-USBA-01</t>
  </si>
  <si>
    <t>WS50 USB-A Charge and communication Cable</t>
  </si>
  <si>
    <t xml:space="preserve">CBL-WS5X-USB1-01 </t>
  </si>
  <si>
    <t>WS50 USB-C Charge and communication Cable</t>
  </si>
  <si>
    <t>SG-WS5X-TRGA-01</t>
  </si>
  <si>
    <t>WS50 Replacement Finger Trigger for Converged Scanner &amp; RFID Scanner. Includes strap and finger pad.</t>
  </si>
  <si>
    <t>BTRY-WS5X-24MA-01</t>
  </si>
  <si>
    <t>PowerPrecision Spare Lithium Ion battery, 2400mAh, for WS50 Scan</t>
  </si>
  <si>
    <t>SAC-WS5X-4S24-01</t>
  </si>
  <si>
    <t>WS50 RFID, Four Slot Spare Battery Charger</t>
  </si>
  <si>
    <t>CRD-WS5X-2SRD-01</t>
  </si>
  <si>
    <t>WS50 RFID, Two Slot Device Cradle</t>
  </si>
  <si>
    <t>SAC-WS5X-20S24-01</t>
  </si>
  <si>
    <t>WS50 RFID Scan, 20 Slot Spare Battery Charger</t>
  </si>
  <si>
    <t>CRD-WS5X-5SERD-01</t>
  </si>
  <si>
    <t>WS50 RFID, 5 Slot Ethernet Cradle with Spare Battery Charger</t>
  </si>
  <si>
    <t>SG-WS5X-BHRS-01</t>
  </si>
  <si>
    <t>WS50 RFID back of hand mount. Includes mounting plate and trigger assembly. Requires separate purchase of hand wrap.</t>
  </si>
  <si>
    <t>CBL-WS5X-ANTR9L-01</t>
  </si>
  <si>
    <t>WS50 UHF RFID Antenna Cable, 900MHz, 240mm length for Back of Hand Mount and Wrist Mount Right Hand, North America and Rest of World Minus EMEA</t>
  </si>
  <si>
    <t>SG-WS5X-BHAHRL-01</t>
  </si>
  <si>
    <t>WS50 RFID Back of Hand Antenna Holder, Right, Large</t>
  </si>
  <si>
    <t>SG-WS5X-BHAHRS-01</t>
  </si>
  <si>
    <t>WS50 RFID Back of Hand Antenna Holder, Right, Small</t>
  </si>
  <si>
    <t xml:space="preserve">SG-WS5X-WMTRRS-01 </t>
  </si>
  <si>
    <t xml:space="preserve">Wrist Mount for WS50 RFID, Right Arm, Small </t>
  </si>
  <si>
    <t xml:space="preserve">SG-WS5X-WMTRRL-01 </t>
  </si>
  <si>
    <t xml:space="preserve">Wrist Mount for WS50 RFID, Right Arm, Large </t>
  </si>
  <si>
    <t>SG-WS5X-WSPLRS-01</t>
  </si>
  <si>
    <t>WS50 RFID Wrist Mount Plate</t>
  </si>
  <si>
    <t>Reader Managment Software</t>
  </si>
  <si>
    <t>MWE RFID Reader Mgmt 3 yr Initial License - up to 250 readers, includes sofware maintanance and basic phone and email support</t>
  </si>
  <si>
    <t>MWE-RMXLR-M1</t>
  </si>
  <si>
    <t>MWE RFID Reader Mgmt 1 yr Initial License - up to 250 readers, includes sofware maintanance and basic phone and email support</t>
  </si>
  <si>
    <t>FIS Cameras</t>
  </si>
  <si>
    <t>FS40-WA20F4-5C00W</t>
  </si>
  <si>
    <t>FS40 FIXED INDUSTRIAL AUTO FOCUS SCANNER: WIDE ANGLE, 2.3 MP, FAST 2D BARCODE DECODER, ETHERNET WITH POE, SERIAL, USB AND INDUSTRIAL PROTOCOLS, INFRARED ILLUMINATION, NO FILTER - WORLDWIDE</t>
  </si>
  <si>
    <t xml:space="preserve">FS10-SR10F1-1C00W </t>
  </si>
  <si>
    <t xml:space="preserve">– FS10 Fast 2D scanner </t>
  </si>
  <si>
    <t>FS10-SR10F1-1C02W</t>
  </si>
  <si>
    <t>– FS10 Fast 2D scanner w/ Loud Beep</t>
  </si>
  <si>
    <t>FS10-SR10Z1-1C00W</t>
  </si>
  <si>
    <t>FS10 FIXED INDUSTRIAL USB SCANNER: AUTO FOCUS, STANDARD RANGE, 1.0 MP, STANDARD BARCODE DECODER, RED AND WHITE ILLUMINATION - WORLDWIDE</t>
  </si>
  <si>
    <t>FS40-SR20F4-2C00W</t>
  </si>
  <si>
    <t>FS40 Fixed Industrial Auto Focus Scanner: Standard Range, 2.3 MP, Fast 2D Barcode Decoder, Ethernet with POE, Serial, USB and Industrial Protocols, Red Illumination, No Attached Filters</t>
  </si>
  <si>
    <t>LIC-47LF-0000</t>
  </si>
  <si>
    <t>SW License, Gateway Connectivity Lite, for FS40, FS70 and VS40, VS70 smart cameras</t>
  </si>
  <si>
    <t>Cables &amp; Accessories</t>
  </si>
  <si>
    <t>PWR-POE30W-0000</t>
  </si>
  <si>
    <t>POE INJECTOR, 30W POE+, AC INPUT</t>
  </si>
  <si>
    <t> 100682489</t>
  </si>
  <si>
    <t>CBL-USB00400-USA00</t>
  </si>
  <si>
    <t>CABLE, USB 4M, LOCKING USB-C TO USB A</t>
  </si>
  <si>
    <t> 100682640</t>
  </si>
  <si>
    <t xml:space="preserve">CBL-USB00200-USA00 </t>
  </si>
  <si>
    <t>CABLE, USB 2M, LOCKING USB-C TO USB A</t>
  </si>
  <si>
    <t>BRKT-LMNT-U000</t>
  </si>
  <si>
    <t>L-MOUNT BRACKET, UNIVERSAL</t>
  </si>
  <si>
    <t> 100682641</t>
  </si>
  <si>
    <t>ZLED-XS40PW-0000</t>
  </si>
  <si>
    <t>REPLACEMENT INTEGRATED LIGHT COVER, CROSS POLARIZER, XS40 WIDE-ANGLE LENS, NOT FOR IR</t>
  </si>
  <si>
    <t> 100682642</t>
  </si>
  <si>
    <t>ZLED-XS40WH-0000</t>
  </si>
  <si>
    <t>INTERNAL RING LIGHT, XS40, WHITE LED</t>
  </si>
  <si>
    <t> 100682643</t>
  </si>
  <si>
    <t>CBL-PWR00500-M1200</t>
  </si>
  <si>
    <t>CABLE, POWER 5M, 12 PIN M12 TO FLYING LEADS, STANDARD FLEX</t>
  </si>
  <si>
    <t>CBL-ENT00300-M1200</t>
  </si>
  <si>
    <t>Cable, Ethernet 3M, X-CODED M12 To RJ45, Standard Flex</t>
  </si>
  <si>
    <t>Matrox Solution</t>
  </si>
  <si>
    <t>CV60-AS12MU-0000W</t>
  </si>
  <si>
    <t>Vision Camera, Area Scan, 12.3MP, Monochrome, USB3 camera Interface, Worldwide</t>
  </si>
  <si>
    <t xml:space="preserve">CUSTOMER WILL NEED TO BUY CAMERA USB CABLE... WE DONT SELL ONE... https://www.digikey.com/en/products/detail/newnex/US2-AMCBI1-3M/16179380 </t>
  </si>
  <si>
    <t>CV60-AS12MG-0000W</t>
  </si>
  <si>
    <t>Vision Camera, Area Scan, 12.3MP, Monochrome, GigE Interface, Worldwide</t>
  </si>
  <si>
    <t>CBL-ENT00500-R4501</t>
  </si>
  <si>
    <t>Cable, GigE, 5M, Locking RJ45 to RJ45, MV camera to PC, Standard Flex (ETHERNET CABLE FOR CAMERA)</t>
  </si>
  <si>
    <t>GTX12000+</t>
  </si>
  <si>
    <t>Iris GTX smart camera with mono 4096x3072 sensor, Atom x6211E CPU, 4GB of memory and 32GB eMMC storage. Pre-loaded with Aurora Design Assistant run-time. Fully licensed for Aurora Design Assistant/Imaging Library.</t>
  </si>
  <si>
    <t>GTX12000</t>
  </si>
  <si>
    <t>Iris GTX smart camera with mono 4096x3072 sensor, Atom x6211E CPU, 4GB of memory and 32GB eMMC storage. Pre-loaded with Aurora Design Assistant run-time. Partially licensed for Aurora Design Assistant/Imaging Library.</t>
  </si>
  <si>
    <t>M12-CBL-ETH/5</t>
  </si>
  <si>
    <t>16.4 ft (5 m) Ethernet cable for AltiZ/Iris GTX. M12 to RJ45 connector.</t>
  </si>
  <si>
    <t>M12-CBL-PWRIO/3</t>
  </si>
  <si>
    <t>9.8 ft (3 m) cable for AltiZ/Iris GTX to connect power and discrete I/Os. M12 to open end.</t>
  </si>
  <si>
    <t>M12-CBL-VGAUSB</t>
  </si>
  <si>
    <t>3.2 ft (1 m) cable for Iris GTX to connect VGA and USB. M12 to HD-15 and USB connectors.</t>
  </si>
  <si>
    <t>GTX-STRKIT2</t>
  </si>
  <si>
    <t>Iris GTX starter kit for GTX8000(C), GTX12000(C), and GTX16000(C). Includes a power supply, 16 mm C-mount lens, Ethernet cable, power and I/O cable, VGA and USB cable, and I/O breakout box.</t>
  </si>
  <si>
    <t>LENS-U1200-0100</t>
  </si>
  <si>
    <t>C-Mount Lens, 12MM Focal Length, Large Format, 35.5MM Filter Thread</t>
  </si>
  <si>
    <t>FLTR-BP635-25500</t>
  </si>
  <si>
    <t>Filter, Red Bandpass 635NM, 25.5MM, For Use On C-Mount Lens</t>
  </si>
  <si>
    <t>LGHT-B300RD-0000</t>
  </si>
  <si>
    <t>LED Bar Light, 300MM, Red-625 Wavelength, 5-Pin Male M12 Connector, Semi-Diffused, Includes Transparent and Opaque Diffusers</t>
  </si>
  <si>
    <t>PWR-24V05A-0000</t>
  </si>
  <si>
    <t>Power Supply, 24VDC 5AMP, DIN Rail Mount</t>
  </si>
  <si>
    <t>CBL-LGT00200-M1200</t>
  </si>
  <si>
    <t>Cable, Light Control 2M, 5PIN M12 To 5PIN M12, Standard Flex</t>
  </si>
  <si>
    <t>DAXWINPU</t>
  </si>
  <si>
    <t>Aurora Design Assistant 9 development package for Windows. Includes installation media, a single-user USB hardware license key, and registration number. Not required if ordering 4Sight or Iris with Aurora Design Assistant.Matrox PC Development License and run time license (we can give them a free 60 days trial)</t>
  </si>
  <si>
    <t>Custom Mounts</t>
  </si>
  <si>
    <t>CP-WMT-001</t>
  </si>
  <si>
    <t>ET51 Cradle and AC Power Floor (RAM-HOL-ZE11PDKLU, RAM-GDS-CHARGE-ACDC-60)</t>
  </si>
  <si>
    <t>CP-WMT-002</t>
  </si>
  <si>
    <t>ET51 Locking Cradle Hybrid Pick Module (RAM-HOL-ZE11PDKLU)</t>
  </si>
  <si>
    <t>CP-WMT-003</t>
  </si>
  <si>
    <t>ET51 Locking Cradle and DC Power (RAM-HOL-ZE11PDKLU and RAM-GDS-CHARGE-V10U)</t>
  </si>
  <si>
    <t>RAM ET51 Locking Cradle and DC Power (RAM-HOL-ZE11PD2KLU and RAM-GDS-CHARGE-V10U)</t>
  </si>
  <si>
    <t>CP-WMT-004</t>
  </si>
  <si>
    <t>TC21 VEHICLE CRADLE KIT (RAM-B-138-ZE14-V7B1U)</t>
  </si>
  <si>
    <t>CP-WMT-005</t>
  </si>
  <si>
    <t>MC9300 powered cradle (713134) Pedestal Mount (100407)</t>
  </si>
  <si>
    <t>CP-WMT-006</t>
  </si>
  <si>
    <t>PowerCart Flex500 with Digital Voltmeter display (Cart only)</t>
  </si>
  <si>
    <t>CP-WMT-007</t>
  </si>
  <si>
    <t xml:space="preserve">DC Step Down Converter with 6 ft. Barrel Jack Cable (216240)
</t>
  </si>
  <si>
    <t>CP-WMT-009</t>
  </si>
  <si>
    <t xml:space="preserve">Locking Powered Dock for TC22  without Boot (RAM-HOL-ZE24PL-1U)		
</t>
  </si>
  <si>
    <t>PowerCart Spare Parts</t>
  </si>
  <si>
    <t>Zebra Part number</t>
  </si>
  <si>
    <t>PowerCart PN</t>
  </si>
  <si>
    <t>21-102552</t>
  </si>
  <si>
    <t>55Ah battery</t>
  </si>
  <si>
    <t>45-105572</t>
  </si>
  <si>
    <t>1000W inverter (assembled with cables and Anderson Connectors)</t>
  </si>
  <si>
    <t>07-106481</t>
  </si>
  <si>
    <t>10A charger (assembled with cables and Anderson connectors)</t>
  </si>
  <si>
    <t>17-104384</t>
  </si>
  <si>
    <t>70A fuse</t>
  </si>
  <si>
    <t>07-106586</t>
  </si>
  <si>
    <t>Digital Voltmeter Display w/cable</t>
  </si>
  <si>
    <t>58-106292</t>
  </si>
  <si>
    <t>FL500 Swivel Caster HD</t>
  </si>
  <si>
    <t>58-106291</t>
  </si>
  <si>
    <t>FL500 Swivel Caster w/brake HD</t>
  </si>
  <si>
    <t>58-106290</t>
  </si>
  <si>
    <t>FL500 Fixed Caster HD</t>
  </si>
  <si>
    <t>S36-106385</t>
  </si>
  <si>
    <t>PowerCart - Straight Powercord</t>
  </si>
  <si>
    <t>Concierge Solutions</t>
  </si>
  <si>
    <t>Level VI AC/DC Power Supply Brick AC Input: 100-240V, 0.6A DC Output: 5.4V, 3A, 16WRequires: DC line cord and Country specific un-grounded AC line cord</t>
  </si>
  <si>
    <t xml:space="preserve">DC Line Cord for running single slot cradles orcharging cables from a single Level VI power supply PWR-BUA5V16W0WW, Level VI replacement for PWRS-14000-249R </t>
  </si>
  <si>
    <t xml:space="preserve">AC line cord, 1.8M un-grounded, two wire. Associated Countries: United States </t>
  </si>
  <si>
    <t>CC6000</t>
  </si>
  <si>
    <t>CC6000-WM-DC</t>
  </si>
  <si>
    <t>KIT: 10" Concierge (Walmart DC)</t>
  </si>
  <si>
    <t xml:space="preserve">CC600 </t>
  </si>
  <si>
    <t>Concierge, 5 inch, Android OS, 32GB, Ethernet/WIFI, Walmart w/ Power</t>
  </si>
  <si>
    <t xml:space="preserve">CC600-5-3210LNNA </t>
  </si>
  <si>
    <t>Concierge, 5 inch, Android OS, 32GB, Ethernet/WIFI, Walmart</t>
  </si>
  <si>
    <t>AC Line Cord, 1.8M</t>
  </si>
  <si>
    <t>KC50 22"</t>
  </si>
  <si>
    <t xml:space="preserve">PWR-BGA24V78W4WW </t>
  </si>
  <si>
    <t>AC/DC POWER SUPPLY. 5.5/2.5 PLUG. AC Input REQUIRES: COUNTRY SPECIFIC GROUNDED AC LINE CORD</t>
  </si>
  <si>
    <t>KC50-22-DC</t>
  </si>
  <si>
    <t>KC50 22" Kiosk Computer for Walmart US DC's</t>
  </si>
  <si>
    <t>KC50A22-G0B1C0-NA03</t>
  </si>
  <si>
    <t>KC50 Kiosk Computer 22in, Wifi6, Android GMS, 8GB/128GB, F Cam, Prem Feature, NA Only</t>
  </si>
  <si>
    <t>ZFLX-SCNR-E00</t>
  </si>
  <si>
    <t>SE4720 Scan Engine</t>
  </si>
  <si>
    <t>ZFLX-LTBAR-200</t>
  </si>
  <si>
    <t>Light Bar</t>
  </si>
  <si>
    <t>3PTY-SC-2000-CF2-01</t>
  </si>
  <si>
    <t>Stand Assembly</t>
  </si>
  <si>
    <t>105999-311-01</t>
  </si>
  <si>
    <t>P1031925-149</t>
  </si>
  <si>
    <t>P1058930-097A</t>
  </si>
  <si>
    <t>800300-350WM</t>
  </si>
  <si>
    <t>P1105147-019</t>
  </si>
  <si>
    <t>P1058930-052</t>
  </si>
  <si>
    <t>TC53 NA</t>
  </si>
  <si>
    <t>DESKTOP SERIES PRINTERS AND ASSY'S</t>
  </si>
  <si>
    <t xml:space="preserve">ZT Series TABLETOP PRINTERS AND ASSY'S  </t>
  </si>
  <si>
    <t>ZT231</t>
  </si>
  <si>
    <t>ZT421</t>
  </si>
  <si>
    <t>ZT411</t>
  </si>
  <si>
    <t>ZT410</t>
  </si>
  <si>
    <t>Kit ZebraNet Wireless Card 802.11n USA and Canada ZT400 Series and ZT200 Series</t>
  </si>
  <si>
    <t>Liner Take-Up Spindle and Motor Assembly Kit, ZT410 / ZT411</t>
  </si>
  <si>
    <t>Peel Assembly Kit ZT411</t>
  </si>
  <si>
    <t>CARD PRINTERS AND ASSY'S</t>
  </si>
  <si>
    <t xml:space="preserve">Ribbon, Color-YMCKO, 200 Images, ZC300, NA, Wal-Mart </t>
  </si>
  <si>
    <t>ZC350, ZC300, ZXP3 Power Supply</t>
  </si>
  <si>
    <t>Cleaning Card Kit (5 Cards)</t>
  </si>
  <si>
    <t>Zebra white PVC cards, 30 mil (500 cards/box)</t>
  </si>
  <si>
    <t>ET51 10" Accessories</t>
  </si>
  <si>
    <t>Stylus, Long Active Stylus; L10, B10, XC6</t>
  </si>
  <si>
    <t>Wearable  Accessories</t>
  </si>
  <si>
    <t>500-102826</t>
  </si>
  <si>
    <t>Adjustable Flat Shelf</t>
  </si>
  <si>
    <t>500-106512</t>
  </si>
  <si>
    <t>Sliding Printer Shelf</t>
  </si>
  <si>
    <t>500-102970</t>
  </si>
  <si>
    <t>Side Mount Flip-up Top (13")</t>
  </si>
  <si>
    <t>500-103171</t>
  </si>
  <si>
    <t>Keyboard Tray with Mouse</t>
  </si>
  <si>
    <t>500-103038</t>
  </si>
  <si>
    <t>Side Mount Paper Tray (3 Trays)</t>
  </si>
  <si>
    <t>500-106735</t>
  </si>
  <si>
    <t>4" Drawer with Lock</t>
  </si>
  <si>
    <t>500-105503</t>
  </si>
  <si>
    <t>FL500 Garbage Can w/ holder</t>
  </si>
  <si>
    <t>220-102592</t>
  </si>
  <si>
    <t>17"-21"  Monitor Mount with Shroud</t>
  </si>
  <si>
    <t>KC50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</si>
</sst>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9" formatCode="&quot;$&quot;#,##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2"/>
      <name val="Open Sans"/>
      <family val="2"/>
    </font>
    <font>
      <sz val="10"/>
      <name val="Arial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333333"/>
      <name val="Helvetica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333333"/>
      <name val="Helvetica"/>
      <family val="2"/>
    </font>
    <font>
      <sz val="11"/>
      <color rgb="FF181818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BBB59"/>
        <bgColor rgb="FF9BBB59"/>
      </patternFill>
    </fill>
    <fill>
      <patternFill patternType="solid">
        <fgColor rgb="FFFFFFFF"/>
        <bgColor rgb="FFFFFFFF"/>
      </patternFill>
    </fill>
    <fill>
      <patternFill patternType="solid">
        <fgColor rgb="FF9BBB5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5" fillId="4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15" xfId="0" applyBorder="1"/>
    <xf numFmtId="0" fontId="0" fillId="0" borderId="9" xfId="0" applyBorder="1" applyAlignment="1">
      <alignment horizontal="left"/>
    </xf>
    <xf numFmtId="0" fontId="8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3" applyFont="1"/>
    <xf numFmtId="0" fontId="0" fillId="0" borderId="9" xfId="0" applyBorder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wrapText="1"/>
    </xf>
    <xf numFmtId="0" fontId="4" fillId="0" borderId="0" xfId="3" applyFont="1" applyAlignment="1">
      <alignment wrapText="1"/>
    </xf>
    <xf numFmtId="0" fontId="4" fillId="0" borderId="1" xfId="3" applyFont="1" applyBorder="1"/>
    <xf numFmtId="0" fontId="4" fillId="0" borderId="0" xfId="3" applyFont="1" applyAlignment="1">
      <alignment horizontal="center"/>
    </xf>
    <xf numFmtId="0" fontId="14" fillId="0" borderId="0" xfId="3" applyFont="1" applyAlignment="1">
      <alignment wrapText="1"/>
    </xf>
    <xf numFmtId="0" fontId="4" fillId="0" borderId="9" xfId="3" applyFont="1" applyBorder="1" applyAlignment="1">
      <alignment wrapText="1"/>
    </xf>
    <xf numFmtId="0" fontId="4" fillId="0" borderId="9" xfId="3" applyFont="1" applyBorder="1"/>
    <xf numFmtId="0" fontId="4" fillId="0" borderId="1" xfId="3" applyFont="1" applyBorder="1" applyAlignment="1">
      <alignment wrapText="1"/>
    </xf>
    <xf numFmtId="0" fontId="14" fillId="0" borderId="1" xfId="3" applyFont="1" applyBorder="1" applyAlignment="1">
      <alignment wrapText="1"/>
    </xf>
    <xf numFmtId="0" fontId="14" fillId="0" borderId="1" xfId="3" applyFont="1" applyBorder="1" applyAlignment="1">
      <alignment horizontal="center" wrapText="1"/>
    </xf>
    <xf numFmtId="0" fontId="4" fillId="0" borderId="1" xfId="3" applyFont="1" applyBorder="1" applyAlignment="1">
      <alignment horizontal="center"/>
    </xf>
    <xf numFmtId="0" fontId="14" fillId="0" borderId="24" xfId="3" applyFont="1" applyBorder="1" applyAlignment="1">
      <alignment wrapText="1"/>
    </xf>
    <xf numFmtId="0" fontId="4" fillId="0" borderId="24" xfId="3" applyFont="1" applyBorder="1"/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vertical="center"/>
    </xf>
    <xf numFmtId="0" fontId="15" fillId="5" borderId="0" xfId="0" applyFont="1" applyFill="1"/>
    <xf numFmtId="1" fontId="15" fillId="5" borderId="0" xfId="0" applyNumberFormat="1" applyFont="1" applyFill="1" applyAlignment="1">
      <alignment horizontal="center"/>
    </xf>
    <xf numFmtId="0" fontId="16" fillId="0" borderId="0" xfId="0" applyFont="1"/>
    <xf numFmtId="0" fontId="14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4" fillId="0" borderId="18" xfId="0" applyFont="1" applyBorder="1"/>
    <xf numFmtId="0" fontId="4" fillId="0" borderId="0" xfId="0" applyFont="1"/>
    <xf numFmtId="0" fontId="3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 vertical="center"/>
    </xf>
    <xf numFmtId="0" fontId="4" fillId="0" borderId="31" xfId="0" applyFont="1" applyBorder="1"/>
    <xf numFmtId="0" fontId="4" fillId="0" borderId="13" xfId="0" applyFont="1" applyBorder="1" applyAlignment="1">
      <alignment wrapText="1"/>
    </xf>
    <xf numFmtId="0" fontId="3" fillId="0" borderId="18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left" wrapText="1"/>
    </xf>
    <xf numFmtId="0" fontId="4" fillId="13" borderId="1" xfId="0" applyFont="1" applyFill="1" applyBorder="1"/>
    <xf numFmtId="0" fontId="3" fillId="5" borderId="1" xfId="0" applyFont="1" applyFill="1" applyBorder="1" applyAlignment="1">
      <alignment wrapText="1"/>
    </xf>
    <xf numFmtId="0" fontId="4" fillId="11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1" fontId="3" fillId="5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29" xfId="0" applyFont="1" applyBorder="1"/>
    <xf numFmtId="0" fontId="14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4" fontId="4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0" xfId="4" applyFont="1"/>
    <xf numFmtId="0" fontId="3" fillId="5" borderId="0" xfId="4" applyFont="1" applyFill="1"/>
    <xf numFmtId="0" fontId="3" fillId="0" borderId="0" xfId="4" applyFont="1"/>
    <xf numFmtId="0" fontId="3" fillId="5" borderId="0" xfId="4" applyFont="1" applyFill="1" applyAlignment="1">
      <alignment vertical="center"/>
    </xf>
    <xf numFmtId="0" fontId="3" fillId="5" borderId="0" xfId="4" applyFont="1" applyFill="1" applyAlignment="1">
      <alignment horizontal="center" vertical="center" wrapText="1"/>
    </xf>
    <xf numFmtId="0" fontId="3" fillId="5" borderId="0" xfId="4" applyFont="1" applyFill="1" applyAlignment="1">
      <alignment horizontal="center"/>
    </xf>
    <xf numFmtId="0" fontId="3" fillId="5" borderId="0" xfId="4" applyFont="1" applyFill="1" applyAlignment="1">
      <alignment horizontal="center" wrapText="1"/>
    </xf>
    <xf numFmtId="0" fontId="3" fillId="5" borderId="1" xfId="4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left" wrapText="1"/>
    </xf>
    <xf numFmtId="164" fontId="7" fillId="0" borderId="1" xfId="4" applyNumberFormat="1" applyFont="1" applyBorder="1" applyAlignment="1">
      <alignment horizontal="center" vertical="center" wrapText="1"/>
    </xf>
    <xf numFmtId="1" fontId="7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/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16" xfId="0" applyBorder="1" applyAlignment="1">
      <alignment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3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3" xfId="0" applyBorder="1"/>
    <xf numFmtId="0" fontId="3" fillId="0" borderId="1" xfId="0" applyFont="1" applyBorder="1"/>
    <xf numFmtId="4" fontId="0" fillId="0" borderId="0" xfId="0" applyNumberFormat="1"/>
    <xf numFmtId="1" fontId="0" fillId="0" borderId="1" xfId="0" applyNumberForma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64" fontId="6" fillId="8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4" applyFont="1" applyBorder="1"/>
    <xf numFmtId="0" fontId="3" fillId="0" borderId="1" xfId="4" applyFont="1" applyBorder="1" applyAlignment="1">
      <alignment wrapText="1"/>
    </xf>
    <xf numFmtId="0" fontId="3" fillId="0" borderId="9" xfId="4" applyFont="1" applyBorder="1" applyAlignment="1">
      <alignment wrapText="1"/>
    </xf>
    <xf numFmtId="164" fontId="3" fillId="0" borderId="0" xfId="4" applyNumberFormat="1" applyFont="1"/>
    <xf numFmtId="0" fontId="3" fillId="0" borderId="13" xfId="4" applyFont="1" applyBorder="1" applyAlignment="1">
      <alignment wrapText="1"/>
    </xf>
    <xf numFmtId="16" fontId="3" fillId="0" borderId="0" xfId="4" applyNumberFormat="1" applyFont="1"/>
    <xf numFmtId="0" fontId="7" fillId="0" borderId="0" xfId="4" applyFont="1" applyAlignment="1">
      <alignment horizontal="center"/>
    </xf>
    <xf numFmtId="0" fontId="3" fillId="0" borderId="0" xfId="4" applyFont="1" applyAlignment="1">
      <alignment wrapText="1"/>
    </xf>
    <xf numFmtId="0" fontId="4" fillId="2" borderId="1" xfId="0" applyFont="1" applyFill="1" applyBorder="1" applyAlignment="1">
      <alignment vertical="center"/>
    </xf>
    <xf numFmtId="0" fontId="3" fillId="0" borderId="9" xfId="0" applyFont="1" applyBorder="1" applyAlignment="1">
      <alignment horizontal="left"/>
    </xf>
    <xf numFmtId="0" fontId="3" fillId="0" borderId="1" xfId="4" applyFont="1" applyBorder="1" applyAlignment="1">
      <alignment horizontal="center" wrapText="1"/>
    </xf>
    <xf numFmtId="0" fontId="3" fillId="5" borderId="1" xfId="4" applyFont="1" applyFill="1" applyBorder="1" applyAlignment="1">
      <alignment vertical="center" wrapText="1"/>
    </xf>
    <xf numFmtId="0" fontId="3" fillId="13" borderId="1" xfId="4" applyFont="1" applyFill="1" applyBorder="1" applyAlignment="1">
      <alignment vertical="center" wrapText="1"/>
    </xf>
    <xf numFmtId="0" fontId="3" fillId="5" borderId="1" xfId="4" applyFont="1" applyFill="1" applyBorder="1" applyAlignment="1">
      <alignment horizontal="center" wrapText="1"/>
    </xf>
    <xf numFmtId="0" fontId="3" fillId="13" borderId="1" xfId="4" applyFont="1" applyFill="1" applyBorder="1" applyAlignment="1">
      <alignment vertical="center"/>
    </xf>
    <xf numFmtId="0" fontId="3" fillId="0" borderId="1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169" fontId="3" fillId="0" borderId="0" xfId="4" applyNumberFormat="1" applyFont="1"/>
    <xf numFmtId="0" fontId="4" fillId="2" borderId="1" xfId="0" applyFont="1" applyFill="1" applyBorder="1"/>
    <xf numFmtId="0" fontId="4" fillId="2" borderId="18" xfId="0" applyFont="1" applyFill="1" applyBorder="1"/>
    <xf numFmtId="0" fontId="4" fillId="2" borderId="29" xfId="0" applyFont="1" applyFill="1" applyBorder="1"/>
    <xf numFmtId="0" fontId="4" fillId="2" borderId="28" xfId="0" applyFont="1" applyFill="1" applyBorder="1"/>
    <xf numFmtId="0" fontId="4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0" fillId="15" borderId="1" xfId="0" applyFill="1" applyBorder="1"/>
    <xf numFmtId="0" fontId="3" fillId="15" borderId="1" xfId="4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5" fillId="0" borderId="9" xfId="0" applyFont="1" applyBorder="1"/>
    <xf numFmtId="0" fontId="5" fillId="0" borderId="9" xfId="0" applyFont="1" applyBorder="1" applyAlignment="1">
      <alignment horizontal="left" wrapText="1"/>
    </xf>
    <xf numFmtId="0" fontId="5" fillId="16" borderId="1" xfId="0" applyFont="1" applyFill="1" applyBorder="1" applyAlignment="1">
      <alignment horizontal="left" vertical="center" wrapText="1"/>
    </xf>
    <xf numFmtId="0" fontId="0" fillId="16" borderId="1" xfId="0" applyFill="1" applyBorder="1" applyAlignment="1">
      <alignment vertical="center" wrapText="1"/>
    </xf>
    <xf numFmtId="0" fontId="3" fillId="0" borderId="9" xfId="4" applyFont="1" applyBorder="1" applyAlignment="1">
      <alignment horizontal="left" wrapText="1"/>
    </xf>
    <xf numFmtId="0" fontId="3" fillId="0" borderId="9" xfId="4" applyFont="1" applyBorder="1" applyAlignment="1">
      <alignment horizontal="center" vertical="center"/>
    </xf>
    <xf numFmtId="0" fontId="3" fillId="0" borderId="2" xfId="4" applyFont="1" applyBorder="1" applyAlignment="1">
      <alignment horizontal="left" wrapText="1"/>
    </xf>
    <xf numFmtId="0" fontId="3" fillId="0" borderId="2" xfId="4" applyFont="1" applyBorder="1" applyAlignment="1">
      <alignment horizontal="center" vertical="center"/>
    </xf>
    <xf numFmtId="0" fontId="23" fillId="0" borderId="1" xfId="0" applyFont="1" applyBorder="1"/>
    <xf numFmtId="0" fontId="6" fillId="0" borderId="9" xfId="0" applyFont="1" applyBorder="1"/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3" fillId="2" borderId="9" xfId="0" applyFont="1" applyFill="1" applyBorder="1"/>
    <xf numFmtId="0" fontId="23" fillId="0" borderId="9" xfId="0" applyFont="1" applyBorder="1"/>
    <xf numFmtId="0" fontId="23" fillId="0" borderId="9" xfId="0" applyFont="1" applyBorder="1" applyAlignment="1">
      <alignment wrapText="1"/>
    </xf>
    <xf numFmtId="0" fontId="3" fillId="5" borderId="3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3" fillId="0" borderId="0" xfId="0" applyFont="1" applyAlignment="1">
      <alignment horizontal="center" wrapText="1"/>
    </xf>
    <xf numFmtId="0" fontId="22" fillId="0" borderId="0" xfId="0" applyFont="1"/>
    <xf numFmtId="0" fontId="6" fillId="0" borderId="0" xfId="0" applyFont="1"/>
    <xf numFmtId="0" fontId="5" fillId="0" borderId="18" xfId="0" applyFont="1" applyBorder="1"/>
    <xf numFmtId="0" fontId="6" fillId="0" borderId="3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0" xfId="0" applyFont="1"/>
    <xf numFmtId="0" fontId="3" fillId="0" borderId="16" xfId="4" applyFont="1" applyBorder="1" applyAlignment="1">
      <alignment wrapText="1"/>
    </xf>
    <xf numFmtId="0" fontId="1" fillId="0" borderId="1" xfId="2" applyBorder="1" applyAlignment="1">
      <alignment vertical="center"/>
    </xf>
    <xf numFmtId="0" fontId="1" fillId="0" borderId="1" xfId="2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1" fillId="0" borderId="9" xfId="0" applyFont="1" applyBorder="1" applyAlignment="1">
      <alignment wrapText="1"/>
    </xf>
    <xf numFmtId="0" fontId="11" fillId="0" borderId="9" xfId="0" applyFont="1" applyBorder="1" applyAlignment="1">
      <alignment horizontal="center"/>
    </xf>
    <xf numFmtId="0" fontId="26" fillId="0" borderId="0" xfId="3" applyFont="1"/>
    <xf numFmtId="0" fontId="26" fillId="0" borderId="0" xfId="3" applyFont="1" applyAlignment="1">
      <alignment wrapText="1"/>
    </xf>
    <xf numFmtId="0" fontId="27" fillId="0" borderId="0" xfId="3" applyFont="1" applyAlignment="1">
      <alignment wrapText="1"/>
    </xf>
    <xf numFmtId="0" fontId="26" fillId="0" borderId="0" xfId="3" applyFont="1" applyAlignment="1">
      <alignment horizontal="center"/>
    </xf>
    <xf numFmtId="0" fontId="0" fillId="0" borderId="9" xfId="0" applyBorder="1" applyAlignment="1">
      <alignment wrapText="1"/>
    </xf>
    <xf numFmtId="0" fontId="3" fillId="14" borderId="0" xfId="4" applyFont="1" applyFill="1"/>
    <xf numFmtId="0" fontId="4" fillId="14" borderId="0" xfId="4" applyFont="1" applyFill="1"/>
    <xf numFmtId="0" fontId="28" fillId="0" borderId="0" xfId="0" applyFont="1"/>
    <xf numFmtId="0" fontId="3" fillId="14" borderId="9" xfId="4" applyFont="1" applyFill="1" applyBorder="1" applyAlignment="1">
      <alignment wrapText="1"/>
    </xf>
    <xf numFmtId="0" fontId="6" fillId="0" borderId="24" xfId="3" applyBorder="1"/>
    <xf numFmtId="0" fontId="13" fillId="0" borderId="24" xfId="3" applyFont="1" applyBorder="1" applyAlignment="1">
      <alignment wrapText="1"/>
    </xf>
    <xf numFmtId="0" fontId="13" fillId="0" borderId="1" xfId="3" applyFont="1" applyBorder="1" applyAlignment="1">
      <alignment wrapText="1"/>
    </xf>
    <xf numFmtId="0" fontId="13" fillId="0" borderId="1" xfId="3" applyFont="1" applyBorder="1" applyAlignment="1">
      <alignment horizontal="center" wrapText="1"/>
    </xf>
    <xf numFmtId="0" fontId="6" fillId="0" borderId="1" xfId="3" applyBorder="1" applyAlignment="1">
      <alignment horizontal="center"/>
    </xf>
    <xf numFmtId="0" fontId="6" fillId="0" borderId="1" xfId="3" applyBorder="1" applyAlignment="1">
      <alignment horizontal="center" vertical="center"/>
    </xf>
    <xf numFmtId="0" fontId="6" fillId="0" borderId="20" xfId="3" applyBorder="1"/>
    <xf numFmtId="0" fontId="6" fillId="0" borderId="25" xfId="3" applyBorder="1"/>
    <xf numFmtId="0" fontId="6" fillId="0" borderId="26" xfId="3" applyBorder="1" applyAlignment="1">
      <alignment wrapText="1"/>
    </xf>
    <xf numFmtId="0" fontId="6" fillId="0" borderId="9" xfId="3" applyBorder="1" applyAlignment="1">
      <alignment wrapText="1"/>
    </xf>
    <xf numFmtId="0" fontId="6" fillId="0" borderId="9" xfId="3" applyBorder="1"/>
    <xf numFmtId="0" fontId="6" fillId="0" borderId="13" xfId="3" applyBorder="1" applyAlignment="1">
      <alignment wrapText="1"/>
    </xf>
    <xf numFmtId="0" fontId="6" fillId="0" borderId="13" xfId="3" applyBorder="1"/>
    <xf numFmtId="164" fontId="6" fillId="0" borderId="13" xfId="0" applyNumberFormat="1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6" fillId="17" borderId="38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8" fillId="0" borderId="1" xfId="0" applyFont="1" applyBorder="1"/>
    <xf numFmtId="0" fontId="6" fillId="0" borderId="31" xfId="0" applyFont="1" applyBorder="1"/>
    <xf numFmtId="0" fontId="28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9" borderId="1" xfId="4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/>
    <xf numFmtId="0" fontId="0" fillId="0" borderId="0" xfId="0" applyAlignment="1">
      <alignment vertical="center" wrapText="1"/>
    </xf>
    <xf numFmtId="0" fontId="3" fillId="0" borderId="1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wrapText="1"/>
    </xf>
    <xf numFmtId="0" fontId="30" fillId="0" borderId="0" xfId="4" applyFont="1"/>
    <xf numFmtId="0" fontId="4" fillId="0" borderId="9" xfId="3" applyFont="1" applyBorder="1" applyAlignment="1">
      <alignment horizontal="center"/>
    </xf>
    <xf numFmtId="9" fontId="3" fillId="0" borderId="0" xfId="8" applyFont="1"/>
    <xf numFmtId="0" fontId="3" fillId="14" borderId="1" xfId="0" applyFont="1" applyFill="1" applyBorder="1" applyAlignment="1">
      <alignment vertical="center" wrapText="1"/>
    </xf>
    <xf numFmtId="0" fontId="4" fillId="14" borderId="2" xfId="0" applyFont="1" applyFill="1" applyBorder="1" applyAlignment="1">
      <alignment vertical="center" wrapText="1"/>
    </xf>
    <xf numFmtId="0" fontId="21" fillId="0" borderId="18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6" fillId="2" borderId="9" xfId="0" applyFont="1" applyFill="1" applyBorder="1"/>
    <xf numFmtId="0" fontId="5" fillId="5" borderId="1" xfId="4" applyFont="1" applyFill="1" applyBorder="1" applyAlignment="1">
      <alignment vertical="center" wrapText="1"/>
    </xf>
    <xf numFmtId="0" fontId="0" fillId="0" borderId="6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23" fillId="0" borderId="3" xfId="0" applyFont="1" applyBorder="1"/>
    <xf numFmtId="0" fontId="0" fillId="0" borderId="9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3" xfId="0" applyBorder="1" applyAlignment="1">
      <alignment wrapText="1"/>
    </xf>
    <xf numFmtId="0" fontId="6" fillId="10" borderId="9" xfId="0" applyFont="1" applyFill="1" applyBorder="1"/>
    <xf numFmtId="0" fontId="6" fillId="10" borderId="13" xfId="0" applyFont="1" applyFill="1" applyBorder="1" applyAlignment="1">
      <alignment horizontal="left"/>
    </xf>
    <xf numFmtId="0" fontId="6" fillId="10" borderId="13" xfId="0" applyFont="1" applyFill="1" applyBorder="1"/>
    <xf numFmtId="44" fontId="2" fillId="0" borderId="0" xfId="0" applyNumberFormat="1" applyFont="1"/>
    <xf numFmtId="0" fontId="10" fillId="0" borderId="18" xfId="0" applyFont="1" applyBorder="1" applyAlignment="1">
      <alignment wrapText="1"/>
    </xf>
    <xf numFmtId="0" fontId="22" fillId="0" borderId="1" xfId="0" applyFont="1" applyBorder="1"/>
    <xf numFmtId="0" fontId="0" fillId="0" borderId="18" xfId="0" applyBorder="1"/>
    <xf numFmtId="0" fontId="0" fillId="0" borderId="15" xfId="0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6" fillId="0" borderId="13" xfId="0" applyFont="1" applyBorder="1"/>
    <xf numFmtId="0" fontId="6" fillId="0" borderId="31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6" fillId="10" borderId="9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14" borderId="6" xfId="0" applyFill="1" applyBorder="1" applyAlignment="1">
      <alignment wrapText="1"/>
    </xf>
    <xf numFmtId="0" fontId="0" fillId="18" borderId="0" xfId="0" applyFill="1"/>
    <xf numFmtId="0" fontId="0" fillId="18" borderId="1" xfId="0" applyFill="1" applyBorder="1" applyAlignment="1">
      <alignment vertical="center"/>
    </xf>
    <xf numFmtId="0" fontId="6" fillId="18" borderId="9" xfId="0" applyFont="1" applyFill="1" applyBorder="1" applyAlignment="1">
      <alignment horizontal="center" vertical="center" wrapText="1"/>
    </xf>
    <xf numFmtId="0" fontId="0" fillId="18" borderId="9" xfId="0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18" borderId="6" xfId="0" applyFill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18" borderId="6" xfId="0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3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9" xfId="0" applyFont="1" applyBorder="1" applyAlignment="1">
      <alignment wrapText="1"/>
    </xf>
    <xf numFmtId="0" fontId="0" fillId="0" borderId="31" xfId="0" applyBorder="1"/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9" fillId="0" borderId="1" xfId="0" applyFont="1" applyBorder="1"/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3" xfId="3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32" fillId="0" borderId="0" xfId="0" applyFont="1"/>
    <xf numFmtId="0" fontId="34" fillId="0" borderId="1" xfId="0" applyFont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8" fillId="3" borderId="17" xfId="0" applyFont="1" applyFill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8" fillId="3" borderId="36" xfId="0" applyFont="1" applyFill="1" applyBorder="1" applyAlignment="1">
      <alignment horizontal="center" wrapText="1"/>
    </xf>
    <xf numFmtId="0" fontId="0" fillId="0" borderId="4" xfId="0" applyBorder="1"/>
    <xf numFmtId="0" fontId="0" fillId="15" borderId="9" xfId="0" applyFill="1" applyBorder="1"/>
    <xf numFmtId="0" fontId="0" fillId="15" borderId="9" xfId="0" applyFill="1" applyBorder="1" applyAlignment="1">
      <alignment wrapText="1"/>
    </xf>
    <xf numFmtId="0" fontId="0" fillId="15" borderId="9" xfId="0" applyFill="1" applyBorder="1" applyAlignment="1">
      <alignment horizontal="center"/>
    </xf>
    <xf numFmtId="0" fontId="6" fillId="14" borderId="30" xfId="0" applyFont="1" applyFill="1" applyBorder="1" applyAlignment="1">
      <alignment horizontal="center" vertical="center"/>
    </xf>
    <xf numFmtId="0" fontId="6" fillId="14" borderId="30" xfId="0" applyFont="1" applyFill="1" applyBorder="1" applyAlignment="1">
      <alignment horizontal="center" vertical="center" wrapText="1"/>
    </xf>
    <xf numFmtId="0" fontId="23" fillId="0" borderId="12" xfId="0" applyFont="1" applyBorder="1"/>
    <xf numFmtId="0" fontId="23" fillId="0" borderId="12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  <xf numFmtId="0" fontId="3" fillId="5" borderId="1" xfId="4" applyFont="1" applyFill="1" applyBorder="1" applyAlignment="1">
      <alignment horizontal="center" vertical="center" wrapText="1"/>
    </xf>
    <xf numFmtId="0" fontId="7" fillId="12" borderId="1" xfId="4" applyFont="1" applyFill="1" applyBorder="1" applyAlignment="1">
      <alignment horizontal="center" wrapText="1"/>
    </xf>
    <xf numFmtId="0" fontId="8" fillId="12" borderId="6" xfId="0" applyFont="1" applyFill="1" applyBorder="1" applyAlignment="1">
      <alignment wrapText="1"/>
    </xf>
    <xf numFmtId="0" fontId="8" fillId="12" borderId="7" xfId="0" applyFont="1" applyFill="1" applyBorder="1" applyAlignment="1">
      <alignment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5" borderId="3" xfId="4" applyFont="1" applyFill="1" applyBorder="1" applyAlignment="1">
      <alignment horizontal="center" vertical="center" wrapText="1"/>
    </xf>
    <xf numFmtId="0" fontId="3" fillId="5" borderId="4" xfId="4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0" fontId="3" fillId="12" borderId="1" xfId="4" applyFont="1" applyFill="1" applyBorder="1" applyAlignment="1">
      <alignment horizontal="center" wrapText="1"/>
    </xf>
    <xf numFmtId="0" fontId="3" fillId="0" borderId="1" xfId="4" applyFont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wrapText="1"/>
    </xf>
    <xf numFmtId="0" fontId="3" fillId="12" borderId="7" xfId="0" applyFont="1" applyFill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12" borderId="6" xfId="0" applyNumberFormat="1" applyFont="1" applyFill="1" applyBorder="1" applyAlignment="1">
      <alignment horizontal="center"/>
    </xf>
    <xf numFmtId="44" fontId="4" fillId="12" borderId="7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wrapText="1"/>
    </xf>
    <xf numFmtId="0" fontId="14" fillId="3" borderId="7" xfId="0" applyFont="1" applyFill="1" applyBorder="1" applyAlignment="1">
      <alignment horizontal="center" wrapText="1"/>
    </xf>
    <xf numFmtId="0" fontId="17" fillId="3" borderId="6" xfId="0" applyFont="1" applyFill="1" applyBorder="1" applyAlignment="1">
      <alignment horizontal="center" wrapText="1"/>
    </xf>
    <xf numFmtId="0" fontId="17" fillId="3" borderId="7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4" fillId="3" borderId="34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44" fontId="3" fillId="12" borderId="6" xfId="1" applyFont="1" applyFill="1" applyBorder="1" applyAlignment="1">
      <alignment horizontal="center"/>
    </xf>
    <xf numFmtId="44" fontId="3" fillId="12" borderId="7" xfId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9" borderId="0" xfId="0" applyFill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1" fillId="0" borderId="8" xfId="2" applyBorder="1" applyAlignment="1">
      <alignment vertical="center"/>
    </xf>
    <xf numFmtId="0" fontId="23" fillId="0" borderId="8" xfId="0" applyFont="1" applyBorder="1"/>
    <xf numFmtId="0" fontId="6" fillId="0" borderId="8" xfId="0" applyFont="1" applyBorder="1"/>
    <xf numFmtId="0" fontId="23" fillId="0" borderId="5" xfId="0" applyFont="1" applyBorder="1"/>
    <xf numFmtId="0" fontId="3" fillId="5" borderId="32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3" fillId="0" borderId="0" xfId="4" applyFont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14" borderId="9" xfId="4" applyFont="1" applyFill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10" borderId="0" xfId="4" applyFont="1" applyFill="1" applyAlignment="1">
      <alignment horizontal="center"/>
    </xf>
    <xf numFmtId="0" fontId="4" fillId="0" borderId="1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4" fillId="1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7" fillId="9" borderId="0" xfId="4" applyFont="1" applyFill="1" applyAlignment="1">
      <alignment horizontal="center"/>
    </xf>
    <xf numFmtId="0" fontId="7" fillId="0" borderId="0" xfId="4" applyFont="1" applyAlignment="1">
      <alignment wrapText="1"/>
    </xf>
    <xf numFmtId="0" fontId="3" fillId="14" borderId="1" xfId="4" applyFont="1" applyFill="1" applyBorder="1" applyAlignment="1">
      <alignment wrapText="1"/>
    </xf>
    <xf numFmtId="0" fontId="4" fillId="0" borderId="0" xfId="4" applyFont="1" applyAlignment="1">
      <alignment wrapText="1"/>
    </xf>
    <xf numFmtId="0" fontId="4" fillId="10" borderId="0" xfId="4" applyFont="1" applyFill="1" applyAlignment="1">
      <alignment wrapText="1"/>
    </xf>
    <xf numFmtId="0" fontId="4" fillId="0" borderId="9" xfId="4" applyFont="1" applyBorder="1" applyAlignment="1">
      <alignment wrapText="1"/>
    </xf>
    <xf numFmtId="0" fontId="7" fillId="9" borderId="0" xfId="4" applyFont="1" applyFill="1" applyAlignment="1">
      <alignment horizontal="center" wrapText="1"/>
    </xf>
    <xf numFmtId="0" fontId="4" fillId="0" borderId="0" xfId="4" applyFont="1" applyBorder="1" applyAlignment="1">
      <alignment horizontal="center"/>
    </xf>
    <xf numFmtId="0" fontId="3" fillId="0" borderId="0" xfId="4" applyFont="1" applyBorder="1"/>
    <xf numFmtId="0" fontId="4" fillId="0" borderId="0" xfId="4" applyFont="1" applyBorder="1" applyAlignment="1">
      <alignment wrapText="1"/>
    </xf>
    <xf numFmtId="0" fontId="4" fillId="0" borderId="0" xfId="4" applyFont="1" applyBorder="1"/>
    <xf numFmtId="0" fontId="4" fillId="0" borderId="14" xfId="4" applyFont="1" applyBorder="1"/>
    <xf numFmtId="0" fontId="3" fillId="5" borderId="0" xfId="4" applyFont="1" applyFill="1" applyBorder="1" applyAlignment="1">
      <alignment horizontal="center" vertical="center" wrapText="1"/>
    </xf>
    <xf numFmtId="0" fontId="3" fillId="0" borderId="18" xfId="4" applyFont="1" applyBorder="1" applyAlignment="1">
      <alignment horizontal="left" wrapText="1"/>
    </xf>
    <xf numFmtId="0" fontId="3" fillId="0" borderId="32" xfId="4" applyFont="1" applyBorder="1" applyAlignment="1">
      <alignment horizontal="left" wrapText="1"/>
    </xf>
    <xf numFmtId="0" fontId="3" fillId="0" borderId="8" xfId="4" applyFont="1" applyBorder="1" applyAlignment="1">
      <alignment horizontal="left" wrapText="1"/>
    </xf>
    <xf numFmtId="0" fontId="2" fillId="0" borderId="45" xfId="0" applyFont="1" applyBorder="1" applyAlignment="1">
      <alignment horizontal="center" vertical="center" wrapText="1"/>
    </xf>
    <xf numFmtId="0" fontId="4" fillId="0" borderId="2" xfId="3" applyFont="1" applyBorder="1"/>
    <xf numFmtId="0" fontId="4" fillId="0" borderId="2" xfId="3" applyFont="1" applyBorder="1" applyAlignment="1">
      <alignment wrapText="1"/>
    </xf>
    <xf numFmtId="0" fontId="6" fillId="0" borderId="26" xfId="3" applyBorder="1" applyAlignment="1">
      <alignment horizontal="center"/>
    </xf>
    <xf numFmtId="0" fontId="6" fillId="0" borderId="9" xfId="3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4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20" fillId="0" borderId="1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8" fillId="3" borderId="33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6" fillId="7" borderId="30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2" xfId="3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9">
    <cellStyle name="Currency" xfId="1" builtinId="4"/>
    <cellStyle name="Currency 2" xfId="6" xr:uid="{CFC13197-5AA7-4A38-B2FD-1C47ACEE744B}"/>
    <cellStyle name="Hyperlink 2" xfId="5" xr:uid="{08FDF8C7-6FA7-4F0F-9CBB-2BE52CA4E26E}"/>
    <cellStyle name="Normal" xfId="0" builtinId="0"/>
    <cellStyle name="Normal 2" xfId="2" xr:uid="{E943D186-BCB3-4129-9885-AE3E77D39584}"/>
    <cellStyle name="Normal 3" xfId="3" xr:uid="{5DE2C356-25E7-41FE-B13F-0C1C0434625C}"/>
    <cellStyle name="Normal 4" xfId="4" xr:uid="{D1932FBE-385F-4439-9B31-6757108D42D2}"/>
    <cellStyle name="Percent" xfId="8" builtinId="5"/>
    <cellStyle name="Percent 2" xfId="7" xr:uid="{2666BB8B-2022-4CF1-89C9-0D382E8725BA}"/>
  </cellStyles>
  <dxfs count="9">
    <dxf>
      <font>
        <color rgb="FF9C0006"/>
      </font>
      <fill>
        <patternFill>
          <bgColor rgb="FFFFC7CE"/>
        </patternFill>
      </fill>
    </dxf>
    <dxf>
      <font>
        <b/>
        <color rgb="FFFFFFFF"/>
      </font>
      <fill>
        <patternFill patternType="solid">
          <fgColor rgb="FF808080"/>
          <bgColor rgb="FF808080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808080"/>
          <bgColor rgb="FF808080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808080"/>
          <bgColor rgb="FF808080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808080"/>
          <bgColor rgb="FF808080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808080"/>
          <bgColor rgb="FF808080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808080"/>
          <bgColor rgb="FF808080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808080"/>
          <bgColor rgb="FF808080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808080"/>
          <bgColor rgb="FF80808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E349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0</xdr:row>
      <xdr:rowOff>85725</xdr:rowOff>
    </xdr:from>
    <xdr:to>
      <xdr:col>1</xdr:col>
      <xdr:colOff>809626</xdr:colOff>
      <xdr:row>4</xdr:row>
      <xdr:rowOff>47625</xdr:rowOff>
    </xdr:to>
    <xdr:pic>
      <xdr:nvPicPr>
        <xdr:cNvPr id="2" name="image3.jpg" descr="ZEBRA LOGO.jpg">
          <a:extLst>
            <a:ext uri="{FF2B5EF4-FFF2-40B4-BE49-F238E27FC236}">
              <a16:creationId xmlns:a16="http://schemas.microsoft.com/office/drawing/2014/main" id="{398B1FCE-00D6-4643-ACA8-BA0FFA1759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6" y="85725"/>
          <a:ext cx="1981200" cy="723900"/>
        </a:xfrm>
        <a:prstGeom prst="rect">
          <a:avLst/>
        </a:prstGeom>
        <a:noFill/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76200</xdr:rowOff>
    </xdr:from>
    <xdr:to>
      <xdr:col>0</xdr:col>
      <xdr:colOff>1847851</xdr:colOff>
      <xdr:row>3</xdr:row>
      <xdr:rowOff>123825</xdr:rowOff>
    </xdr:to>
    <xdr:pic>
      <xdr:nvPicPr>
        <xdr:cNvPr id="2" name="Picture 1" title="Image">
          <a:extLst>
            <a:ext uri="{FF2B5EF4-FFF2-40B4-BE49-F238E27FC236}">
              <a16:creationId xmlns:a16="http://schemas.microsoft.com/office/drawing/2014/main" id="{DFCE9317-E048-4795-A9BE-E418D0156F93}"/>
            </a:ext>
            <a:ext uri="{147F2762-F138-4A5C-976F-8EAC2B608ADB}">
              <a16:predDERef xmlns:a16="http://schemas.microsoft.com/office/drawing/2014/main" pred="{B6E1DAA9-8D83-478E-9970-01B5E95FA0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76200"/>
          <a:ext cx="1771650" cy="67627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</xdr:col>
      <xdr:colOff>657225</xdr:colOff>
      <xdr:row>4</xdr:row>
      <xdr:rowOff>66675</xdr:rowOff>
    </xdr:to>
    <xdr:pic>
      <xdr:nvPicPr>
        <xdr:cNvPr id="4" name="image3.jpg" descr="ZEBRA LOGO.jpg">
          <a:extLst>
            <a:ext uri="{FF2B5EF4-FFF2-40B4-BE49-F238E27FC236}">
              <a16:creationId xmlns:a16="http://schemas.microsoft.com/office/drawing/2014/main" id="{3B262427-4D61-40B6-BA22-27A2F2B97E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0"/>
          <a:ext cx="1971675" cy="790575"/>
        </a:xfrm>
        <a:prstGeom prst="rect">
          <a:avLst/>
        </a:prstGeom>
        <a:noFill/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57150</xdr:rowOff>
    </xdr:from>
    <xdr:to>
      <xdr:col>1</xdr:col>
      <xdr:colOff>895350</xdr:colOff>
      <xdr:row>4</xdr:row>
      <xdr:rowOff>19050</xdr:rowOff>
    </xdr:to>
    <xdr:pic>
      <xdr:nvPicPr>
        <xdr:cNvPr id="2" name="image3.jpg" descr="ZEBRA LOGO.jpg">
          <a:extLst>
            <a:ext uri="{FF2B5EF4-FFF2-40B4-BE49-F238E27FC236}">
              <a16:creationId xmlns:a16="http://schemas.microsoft.com/office/drawing/2014/main" id="{006BA06C-C706-43B1-9610-DC60466C69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57150"/>
          <a:ext cx="1790700" cy="723900"/>
        </a:xfrm>
        <a:prstGeom prst="rect">
          <a:avLst/>
        </a:prstGeom>
        <a:noFill/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44450</xdr:rowOff>
    </xdr:from>
    <xdr:to>
      <xdr:col>1</xdr:col>
      <xdr:colOff>711201</xdr:colOff>
      <xdr:row>4</xdr:row>
      <xdr:rowOff>6350</xdr:rowOff>
    </xdr:to>
    <xdr:pic>
      <xdr:nvPicPr>
        <xdr:cNvPr id="2" name="image3.jpg" descr="ZEBRA LOGO.jpg">
          <a:extLst>
            <a:ext uri="{FF2B5EF4-FFF2-40B4-BE49-F238E27FC236}">
              <a16:creationId xmlns:a16="http://schemas.microsoft.com/office/drawing/2014/main" id="{2BD0FD72-49F1-4F2F-B60A-CF4E5A6266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01" y="44450"/>
          <a:ext cx="2044700" cy="6985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57150</xdr:rowOff>
    </xdr:from>
    <xdr:to>
      <xdr:col>1</xdr:col>
      <xdr:colOff>257175</xdr:colOff>
      <xdr:row>4</xdr:row>
      <xdr:rowOff>19050</xdr:rowOff>
    </xdr:to>
    <xdr:pic>
      <xdr:nvPicPr>
        <xdr:cNvPr id="2" name="image3.jpg" descr="ZEBRA LOGO.jpg">
          <a:extLst>
            <a:ext uri="{FF2B5EF4-FFF2-40B4-BE49-F238E27FC236}">
              <a16:creationId xmlns:a16="http://schemas.microsoft.com/office/drawing/2014/main" id="{C972EB16-3344-4049-8702-F02687AB60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57150"/>
          <a:ext cx="2000249" cy="7239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76</xdr:row>
      <xdr:rowOff>152400</xdr:rowOff>
    </xdr:from>
    <xdr:to>
      <xdr:col>6</xdr:col>
      <xdr:colOff>342900</xdr:colOff>
      <xdr:row>82</xdr:row>
      <xdr:rowOff>123825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AAADA7E2-1085-9252-C817-8F0F78B70EDE}"/>
            </a:ext>
            <a:ext uri="{147F2762-F138-4A5C-976F-8EAC2B608ADB}">
              <a16:predDERef xmlns:a16="http://schemas.microsoft.com/office/drawing/2014/main" pred="{0F8D1D66-D79C-0918-8BA8-1DED0F8E1D43}"/>
            </a:ext>
          </a:extLst>
        </xdr:cNvPr>
        <xdr:cNvSpPr txBox="1"/>
      </xdr:nvSpPr>
      <xdr:spPr>
        <a:xfrm>
          <a:off x="10544175" y="13277850"/>
          <a:ext cx="200025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P1050667-142  Circled in blue</a:t>
          </a: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P1050667-041  Circled in red</a:t>
          </a:r>
        </a:p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P1050667-140 is both pieces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 editAs="oneCell">
    <xdr:from>
      <xdr:col>6</xdr:col>
      <xdr:colOff>542925</xdr:colOff>
      <xdr:row>76</xdr:row>
      <xdr:rowOff>95250</xdr:rowOff>
    </xdr:from>
    <xdr:to>
      <xdr:col>9</xdr:col>
      <xdr:colOff>282575</xdr:colOff>
      <xdr:row>83</xdr:row>
      <xdr:rowOff>47625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874164F-7E52-098D-98BA-3BF59F21565A}"/>
            </a:ext>
            <a:ext uri="{147F2762-F138-4A5C-976F-8EAC2B608ADB}">
              <a16:predDERef xmlns:a16="http://schemas.microsoft.com/office/drawing/2014/main" pred="{AAADA7E2-1085-9252-C817-8F0F78B70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44450" y="13220700"/>
          <a:ext cx="1663700" cy="1085850"/>
        </a:xfrm>
        <a:prstGeom prst="rect">
          <a:avLst/>
        </a:prstGeom>
      </xdr:spPr>
    </xdr:pic>
    <xdr:clientData/>
  </xdr:twoCellAnchor>
  <xdr:twoCellAnchor>
    <xdr:from>
      <xdr:col>0</xdr:col>
      <xdr:colOff>76201</xdr:colOff>
      <xdr:row>0</xdr:row>
      <xdr:rowOff>57150</xdr:rowOff>
    </xdr:from>
    <xdr:to>
      <xdr:col>1</xdr:col>
      <xdr:colOff>1323975</xdr:colOff>
      <xdr:row>4</xdr:row>
      <xdr:rowOff>19050</xdr:rowOff>
    </xdr:to>
    <xdr:pic>
      <xdr:nvPicPr>
        <xdr:cNvPr id="2" name="image3.jpg" descr="ZEBRA LOGO.jpg">
          <a:extLst>
            <a:ext uri="{FF2B5EF4-FFF2-40B4-BE49-F238E27FC236}">
              <a16:creationId xmlns:a16="http://schemas.microsoft.com/office/drawing/2014/main" id="{7CE53EF4-E5F2-4D9F-8201-3A03CCBF00E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1" y="57150"/>
          <a:ext cx="1743074" cy="7239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86783</xdr:colOff>
      <xdr:row>3</xdr:row>
      <xdr:rowOff>152400</xdr:rowOff>
    </xdr:to>
    <xdr:pic>
      <xdr:nvPicPr>
        <xdr:cNvPr id="3" name="image3.jpg" descr="ZEBRA LOGO.jpg">
          <a:extLst>
            <a:ext uri="{FF2B5EF4-FFF2-40B4-BE49-F238E27FC236}">
              <a16:creationId xmlns:a16="http://schemas.microsoft.com/office/drawing/2014/main" id="{EA24FB4B-42A4-47DC-9440-7A1BE40B9A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81200" cy="723900"/>
        </a:xfrm>
        <a:prstGeom prst="rect">
          <a:avLst/>
        </a:prstGeom>
        <a:noFill/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752474</xdr:colOff>
      <xdr:row>3</xdr:row>
      <xdr:rowOff>139065</xdr:rowOff>
    </xdr:to>
    <xdr:pic>
      <xdr:nvPicPr>
        <xdr:cNvPr id="2" name="image3.jpg" descr="ZEBRA LOGO.jpg">
          <a:extLst>
            <a:ext uri="{FF2B5EF4-FFF2-40B4-BE49-F238E27FC236}">
              <a16:creationId xmlns:a16="http://schemas.microsoft.com/office/drawing/2014/main" id="{56B1AC6C-1544-404D-8617-BFCEA27C76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5924" cy="681990"/>
        </a:xfrm>
        <a:prstGeom prst="rect">
          <a:avLst/>
        </a:prstGeom>
        <a:noFill/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57150</xdr:rowOff>
    </xdr:from>
    <xdr:to>
      <xdr:col>1</xdr:col>
      <xdr:colOff>723901</xdr:colOff>
      <xdr:row>4</xdr:row>
      <xdr:rowOff>19050</xdr:rowOff>
    </xdr:to>
    <xdr:pic>
      <xdr:nvPicPr>
        <xdr:cNvPr id="2" name="image3.jpg" descr="ZEBRA LOGO.jpg">
          <a:extLst>
            <a:ext uri="{FF2B5EF4-FFF2-40B4-BE49-F238E27FC236}">
              <a16:creationId xmlns:a16="http://schemas.microsoft.com/office/drawing/2014/main" id="{6FCA52E5-0B1B-4E91-B5BD-060AA2CC1F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57150"/>
          <a:ext cx="1981200" cy="723900"/>
        </a:xfrm>
        <a:prstGeom prst="rect">
          <a:avLst/>
        </a:prstGeom>
        <a:noFill/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71</xdr:row>
      <xdr:rowOff>0</xdr:rowOff>
    </xdr:from>
    <xdr:to>
      <xdr:col>1</xdr:col>
      <xdr:colOff>0</xdr:colOff>
      <xdr:row>71</xdr:row>
      <xdr:rowOff>0</xdr:rowOff>
    </xdr:to>
    <xdr:pic>
      <xdr:nvPicPr>
        <xdr:cNvPr id="2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27A98556-D29B-4DD8-91AF-990613BA70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0680" y="3687318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71</xdr:row>
      <xdr:rowOff>0</xdr:rowOff>
    </xdr:from>
    <xdr:to>
      <xdr:col>2</xdr:col>
      <xdr:colOff>0</xdr:colOff>
      <xdr:row>71</xdr:row>
      <xdr:rowOff>0</xdr:rowOff>
    </xdr:to>
    <xdr:pic>
      <xdr:nvPicPr>
        <xdr:cNvPr id="3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E53D221F-0B2C-4BEF-B7FD-D9A6C5FD7F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687318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71</xdr:row>
      <xdr:rowOff>0</xdr:rowOff>
    </xdr:from>
    <xdr:to>
      <xdr:col>2</xdr:col>
      <xdr:colOff>0</xdr:colOff>
      <xdr:row>71</xdr:row>
      <xdr:rowOff>0</xdr:rowOff>
    </xdr:to>
    <xdr:pic>
      <xdr:nvPicPr>
        <xdr:cNvPr id="4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4DABBFBA-8C12-40DF-91A2-BB49B9F39E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687318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71</xdr:row>
      <xdr:rowOff>0</xdr:rowOff>
    </xdr:from>
    <xdr:to>
      <xdr:col>2</xdr:col>
      <xdr:colOff>0</xdr:colOff>
      <xdr:row>71</xdr:row>
      <xdr:rowOff>0</xdr:rowOff>
    </xdr:to>
    <xdr:pic>
      <xdr:nvPicPr>
        <xdr:cNvPr id="5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2897792F-4BD6-4EDD-883C-9F4AE3945D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687318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71</xdr:row>
      <xdr:rowOff>0</xdr:rowOff>
    </xdr:from>
    <xdr:to>
      <xdr:col>2</xdr:col>
      <xdr:colOff>0</xdr:colOff>
      <xdr:row>71</xdr:row>
      <xdr:rowOff>0</xdr:rowOff>
    </xdr:to>
    <xdr:pic>
      <xdr:nvPicPr>
        <xdr:cNvPr id="6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32D42AE7-888F-4786-8E61-D7E98926A1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687318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71</xdr:row>
      <xdr:rowOff>0</xdr:rowOff>
    </xdr:from>
    <xdr:to>
      <xdr:col>2</xdr:col>
      <xdr:colOff>0</xdr:colOff>
      <xdr:row>71</xdr:row>
      <xdr:rowOff>0</xdr:rowOff>
    </xdr:to>
    <xdr:pic>
      <xdr:nvPicPr>
        <xdr:cNvPr id="7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2FE0238A-FA17-4B24-971A-C688027A89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687318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71</xdr:row>
      <xdr:rowOff>0</xdr:rowOff>
    </xdr:from>
    <xdr:to>
      <xdr:col>2</xdr:col>
      <xdr:colOff>0</xdr:colOff>
      <xdr:row>71</xdr:row>
      <xdr:rowOff>0</xdr:rowOff>
    </xdr:to>
    <xdr:pic>
      <xdr:nvPicPr>
        <xdr:cNvPr id="8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E1778232-08E1-4DF8-9ED9-DEE2577ED7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687318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pic>
      <xdr:nvPicPr>
        <xdr:cNvPr id="9" name="image4.png" descr="spacer">
          <a:extLst>
            <a:ext uri="{FF2B5EF4-FFF2-40B4-BE49-F238E27FC236}">
              <a16:creationId xmlns:a16="http://schemas.microsoft.com/office/drawing/2014/main" id="{629D51C0-379B-4859-946C-EC1E11FBAE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6990" y="36873180"/>
          <a:ext cx="3810" cy="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-171450</xdr:colOff>
      <xdr:row>5</xdr:row>
      <xdr:rowOff>0</xdr:rowOff>
    </xdr:from>
    <xdr:to>
      <xdr:col>0</xdr:col>
      <xdr:colOff>-171450</xdr:colOff>
      <xdr:row>5</xdr:row>
      <xdr:rowOff>0</xdr:rowOff>
    </xdr:to>
    <xdr:pic>
      <xdr:nvPicPr>
        <xdr:cNvPr id="10" name="image3.jpg" descr="ZEBRA LOGO.jpg">
          <a:extLst>
            <a:ext uri="{FF2B5EF4-FFF2-40B4-BE49-F238E27FC236}">
              <a16:creationId xmlns:a16="http://schemas.microsoft.com/office/drawing/2014/main" id="{600382F6-4660-464B-A698-1E5B9598C37B}"/>
            </a:ext>
            <a:ext uri="{147F2762-F138-4A5C-976F-8EAC2B608ADB}">
              <a16:predDERef xmlns:a16="http://schemas.microsoft.com/office/drawing/2014/main" pred="{629D51C0-379B-4859-946C-EC1E11FBAE3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-171450" y="-127635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71</xdr:row>
      <xdr:rowOff>0</xdr:rowOff>
    </xdr:from>
    <xdr:to>
      <xdr:col>4</xdr:col>
      <xdr:colOff>0</xdr:colOff>
      <xdr:row>71</xdr:row>
      <xdr:rowOff>0</xdr:rowOff>
    </xdr:to>
    <xdr:pic>
      <xdr:nvPicPr>
        <xdr:cNvPr id="11" name="image4.png" descr="spacer">
          <a:extLst>
            <a:ext uri="{FF2B5EF4-FFF2-40B4-BE49-F238E27FC236}">
              <a16:creationId xmlns:a16="http://schemas.microsoft.com/office/drawing/2014/main" id="{14553961-DF93-4649-911F-EE35196B42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6990" y="36873180"/>
          <a:ext cx="232410" cy="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72</xdr:row>
      <xdr:rowOff>0</xdr:rowOff>
    </xdr:from>
    <xdr:to>
      <xdr:col>1</xdr:col>
      <xdr:colOff>0</xdr:colOff>
      <xdr:row>72</xdr:row>
      <xdr:rowOff>0</xdr:rowOff>
    </xdr:to>
    <xdr:pic>
      <xdr:nvPicPr>
        <xdr:cNvPr id="12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23DE3990-8E79-4246-89A4-9CF8D4AF6A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0680" y="3727704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pic>
      <xdr:nvPicPr>
        <xdr:cNvPr id="13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40DD0969-C937-4A91-AE29-24798BE0BC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727704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pic>
      <xdr:nvPicPr>
        <xdr:cNvPr id="14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D289AB8F-480D-4C6B-8FF2-5717E78E36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727704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pic>
      <xdr:nvPicPr>
        <xdr:cNvPr id="15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8959C12F-EBD0-4CB9-A354-481BB976DD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727704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0</xdr:rowOff>
    </xdr:to>
    <xdr:pic>
      <xdr:nvPicPr>
        <xdr:cNvPr id="16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D33B347F-AD30-485C-8FD7-5A46147061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727704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100</xdr:row>
      <xdr:rowOff>0</xdr:rowOff>
    </xdr:to>
    <xdr:pic>
      <xdr:nvPicPr>
        <xdr:cNvPr id="18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38F87ED9-9A19-4B7B-9A0C-EEF522857C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4904994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100</xdr:row>
      <xdr:rowOff>0</xdr:rowOff>
    </xdr:to>
    <xdr:pic>
      <xdr:nvPicPr>
        <xdr:cNvPr id="19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08007B69-0ED4-49EE-81E1-F65AD70561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4904994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73</xdr:row>
      <xdr:rowOff>0</xdr:rowOff>
    </xdr:to>
    <xdr:pic>
      <xdr:nvPicPr>
        <xdr:cNvPr id="21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E061C276-4736-4B51-923E-D96D1AE8A9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747516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73</xdr:row>
      <xdr:rowOff>0</xdr:rowOff>
    </xdr:to>
    <xdr:pic>
      <xdr:nvPicPr>
        <xdr:cNvPr id="22" name="image4.png" descr="https://solutionbuilder.motorola.com/SB801/en/US/images/spacer.gif">
          <a:extLst>
            <a:ext uri="{FF2B5EF4-FFF2-40B4-BE49-F238E27FC236}">
              <a16:creationId xmlns:a16="http://schemas.microsoft.com/office/drawing/2014/main" id="{D99F364A-4EB3-4DDE-8B1F-4FA3D6A8E2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2820" y="3747516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99</xdr:row>
      <xdr:rowOff>0</xdr:rowOff>
    </xdr:from>
    <xdr:to>
      <xdr:col>4</xdr:col>
      <xdr:colOff>0</xdr:colOff>
      <xdr:row>99</xdr:row>
      <xdr:rowOff>0</xdr:rowOff>
    </xdr:to>
    <xdr:pic>
      <xdr:nvPicPr>
        <xdr:cNvPr id="23" name="image4.png" descr="spacer">
          <a:extLst>
            <a:ext uri="{FF2B5EF4-FFF2-40B4-BE49-F238E27FC236}">
              <a16:creationId xmlns:a16="http://schemas.microsoft.com/office/drawing/2014/main" id="{D977AEC5-4150-4E96-B351-235BA43153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55680" y="4904994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72</xdr:row>
      <xdr:rowOff>0</xdr:rowOff>
    </xdr:from>
    <xdr:to>
      <xdr:col>4</xdr:col>
      <xdr:colOff>0</xdr:colOff>
      <xdr:row>72</xdr:row>
      <xdr:rowOff>0</xdr:rowOff>
    </xdr:to>
    <xdr:pic>
      <xdr:nvPicPr>
        <xdr:cNvPr id="24" name="image4.png" descr="spacer">
          <a:extLst>
            <a:ext uri="{FF2B5EF4-FFF2-40B4-BE49-F238E27FC236}">
              <a16:creationId xmlns:a16="http://schemas.microsoft.com/office/drawing/2014/main" id="{CDAF8760-443E-4926-8562-CA5E63CA27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55680" y="37475160"/>
          <a:ext cx="0" cy="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76201</xdr:colOff>
      <xdr:row>0</xdr:row>
      <xdr:rowOff>57150</xdr:rowOff>
    </xdr:from>
    <xdr:to>
      <xdr:col>0</xdr:col>
      <xdr:colOff>2171700</xdr:colOff>
      <xdr:row>4</xdr:row>
      <xdr:rowOff>19050</xdr:rowOff>
    </xdr:to>
    <xdr:pic>
      <xdr:nvPicPr>
        <xdr:cNvPr id="25" name="image3.jpg" descr="ZEBRA LOGO.jpg">
          <a:extLst>
            <a:ext uri="{FF2B5EF4-FFF2-40B4-BE49-F238E27FC236}">
              <a16:creationId xmlns:a16="http://schemas.microsoft.com/office/drawing/2014/main" id="{E9A62CC2-F949-4A5A-B827-1834DBB00FB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1" y="57150"/>
          <a:ext cx="2095499" cy="723900"/>
        </a:xfrm>
        <a:prstGeom prst="rect">
          <a:avLst/>
        </a:prstGeom>
        <a:noFill/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57150</xdr:rowOff>
    </xdr:from>
    <xdr:to>
      <xdr:col>0</xdr:col>
      <xdr:colOff>2476500</xdr:colOff>
      <xdr:row>4</xdr:row>
      <xdr:rowOff>19050</xdr:rowOff>
    </xdr:to>
    <xdr:pic>
      <xdr:nvPicPr>
        <xdr:cNvPr id="2" name="image3.jpg" descr="ZEBRA LOGO.jpg">
          <a:extLst>
            <a:ext uri="{FF2B5EF4-FFF2-40B4-BE49-F238E27FC236}">
              <a16:creationId xmlns:a16="http://schemas.microsoft.com/office/drawing/2014/main" id="{03E3F796-801B-4EDD-8A13-04F17AC81E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57150"/>
          <a:ext cx="2400299" cy="723900"/>
        </a:xfrm>
        <a:prstGeom prst="rect">
          <a:avLst/>
        </a:prstGeom>
        <a:noFill/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57150</xdr:rowOff>
    </xdr:from>
    <xdr:to>
      <xdr:col>0</xdr:col>
      <xdr:colOff>2476500</xdr:colOff>
      <xdr:row>4</xdr:row>
      <xdr:rowOff>19050</xdr:rowOff>
    </xdr:to>
    <xdr:pic>
      <xdr:nvPicPr>
        <xdr:cNvPr id="2" name="image3.jpg" descr="ZEBRA LOGO.jpg">
          <a:extLst>
            <a:ext uri="{FF2B5EF4-FFF2-40B4-BE49-F238E27FC236}">
              <a16:creationId xmlns:a16="http://schemas.microsoft.com/office/drawing/2014/main" id="{18976520-65CF-465E-AD27-8CF2C9104D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57150"/>
          <a:ext cx="1733549" cy="723900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ebra.sharepoint.com/Users/KDHR68/AppData/Local/Microsoft/Windows/INetCache/Content.Outlook/89J3J2K6/Master%20Price%20List%20Jan%202018%20Russo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Wireless and Air Defense"/>
      <sheetName val="PE"/>
      <sheetName val="DC Terminals"/>
      <sheetName val="DC Scanners"/>
      <sheetName val="VC80X"/>
      <sheetName val="Tablets"/>
      <sheetName val="Power Cart"/>
      <sheetName val="VC70"/>
      <sheetName val="Priced Not Certified"/>
      <sheetName val="End of Life"/>
    </sheetNames>
    <sheetDataSet>
      <sheetData sheetId="0" refreshError="1"/>
      <sheetData sheetId="1" refreshError="1"/>
      <sheetData sheetId="2">
        <row r="3">
          <cell r="D3" t="str">
            <v xml:space="preserve"> 800077-742</v>
          </cell>
          <cell r="F3">
            <v>103</v>
          </cell>
          <cell r="G3">
            <v>100648388</v>
          </cell>
          <cell r="I3" t="str">
            <v>Ribbon, Color-YMCKO, 750 Images, ZXP7,HS</v>
          </cell>
        </row>
        <row r="4">
          <cell r="D4" t="str">
            <v>104523-111</v>
          </cell>
          <cell r="F4">
            <v>35</v>
          </cell>
          <cell r="I4" t="str">
            <v>White 30mil PVC Cards (500 box)</v>
          </cell>
        </row>
        <row r="5">
          <cell r="D5" t="str">
            <v>105950-035</v>
          </cell>
          <cell r="F5">
            <v>9.23</v>
          </cell>
          <cell r="G5">
            <v>100087685</v>
          </cell>
          <cell r="I5" t="str">
            <v>QL Cleaning Pens</v>
          </cell>
        </row>
        <row r="6">
          <cell r="D6" t="str">
            <v>105950-035</v>
          </cell>
          <cell r="F6">
            <v>9.23</v>
          </cell>
          <cell r="G6">
            <v>100087685</v>
          </cell>
          <cell r="I6" t="str">
            <v>QL Cleaning Pens</v>
          </cell>
        </row>
        <row r="7">
          <cell r="D7" t="str">
            <v>105950-035</v>
          </cell>
          <cell r="F7">
            <v>9.23</v>
          </cell>
          <cell r="G7">
            <v>100087685</v>
          </cell>
          <cell r="I7" t="str">
            <v>QL Cleaning Pens</v>
          </cell>
        </row>
        <row r="8">
          <cell r="D8" t="str">
            <v>105950-035</v>
          </cell>
          <cell r="F8">
            <v>9.23</v>
          </cell>
          <cell r="G8">
            <v>100087685</v>
          </cell>
          <cell r="I8" t="str">
            <v>QL Cleaning Pens</v>
          </cell>
        </row>
        <row r="9">
          <cell r="D9" t="str">
            <v>105950-060</v>
          </cell>
          <cell r="F9">
            <v>60</v>
          </cell>
          <cell r="I9" t="str">
            <v xml:space="preserve">TLP/LP28x4 Power Supply </v>
          </cell>
        </row>
        <row r="10">
          <cell r="D10" t="str">
            <v>105999-302</v>
          </cell>
          <cell r="F10">
            <v>14.4</v>
          </cell>
          <cell r="I10" t="str">
            <v>Cleaning Card Kit (includes 4 print engine and 4 feeder cards)</v>
          </cell>
        </row>
        <row r="11">
          <cell r="D11" t="str">
            <v>105999-302</v>
          </cell>
          <cell r="F11">
            <v>14.4</v>
          </cell>
          <cell r="I11" t="str">
            <v>Cleaning Card Kit (includes 4 print engine and 4 feeder cards)</v>
          </cell>
        </row>
        <row r="12">
          <cell r="D12" t="str">
            <v>105999-303</v>
          </cell>
          <cell r="F12">
            <v>159.29</v>
          </cell>
          <cell r="G12">
            <v>100568219</v>
          </cell>
          <cell r="I12" t="str">
            <v>ZXP3 Media Kit (4 color ribbons (270 capacity), 6 long/short cleaning card and 6 cleaning rollers)</v>
          </cell>
        </row>
        <row r="13">
          <cell r="D13" t="str">
            <v>105999-304</v>
          </cell>
          <cell r="F13">
            <v>34.78</v>
          </cell>
          <cell r="I13" t="str">
            <v>ZXP3 Media Kit (1 color ribbons (270 capacity), 1 long/short cleaning card)</v>
          </cell>
        </row>
        <row r="14">
          <cell r="D14" t="str">
            <v>105999-306</v>
          </cell>
          <cell r="F14">
            <v>51.15</v>
          </cell>
          <cell r="I14" t="str">
            <v>ZXP3 Media Kit (1 mono ribbons, 1 long/short cleaning card and 1 cleaning rollers)</v>
          </cell>
        </row>
        <row r="15">
          <cell r="D15" t="str">
            <v xml:space="preserve">105999-310                      </v>
          </cell>
          <cell r="E15">
            <v>15</v>
          </cell>
          <cell r="F15">
            <v>7.5</v>
          </cell>
          <cell r="G15">
            <v>100651030</v>
          </cell>
          <cell r="I15" t="str">
            <v xml:space="preserve">Cleaning Card Kit, 2 Cards  </v>
          </cell>
        </row>
        <row r="16">
          <cell r="D16" t="str">
            <v xml:space="preserve">105999-311                      </v>
          </cell>
          <cell r="E16">
            <v>26.5</v>
          </cell>
          <cell r="F16">
            <v>13.25</v>
          </cell>
          <cell r="G16">
            <v>100651011</v>
          </cell>
          <cell r="I16" t="str">
            <v xml:space="preserve">Cleaning Card Kit, 5 Cards  </v>
          </cell>
        </row>
        <row r="17">
          <cell r="D17" t="str">
            <v>105999-704</v>
          </cell>
          <cell r="F17">
            <v>103</v>
          </cell>
          <cell r="G17">
            <v>100648389</v>
          </cell>
          <cell r="I17" t="str">
            <v>KIT,PRINT/LAM STATION CLEANING KIT,ZXP 7</v>
          </cell>
        </row>
        <row r="18">
          <cell r="D18" t="str">
            <v>11-08062-02R</v>
          </cell>
          <cell r="F18">
            <v>15</v>
          </cell>
          <cell r="G18">
            <v>100089112</v>
          </cell>
          <cell r="I18" t="e">
            <v>#REF!</v>
          </cell>
        </row>
        <row r="19">
          <cell r="D19" t="str">
            <v>11-115237-07R</v>
          </cell>
          <cell r="E19">
            <v>10</v>
          </cell>
          <cell r="F19">
            <v>5</v>
          </cell>
          <cell r="G19">
            <v>100576185</v>
          </cell>
          <cell r="I19" t="str">
            <v>Wall Mount Bracket - DS9808 (Twilight Black)</v>
          </cell>
        </row>
        <row r="20">
          <cell r="D20" t="str">
            <v>11-35035-01R</v>
          </cell>
          <cell r="E20">
            <v>66</v>
          </cell>
          <cell r="F20">
            <v>30</v>
          </cell>
          <cell r="G20">
            <v>100568826</v>
          </cell>
          <cell r="I20" t="str">
            <v>Belt Holster - MT20X0</v>
          </cell>
        </row>
        <row r="21">
          <cell r="D21" t="str">
            <v>16209-008</v>
          </cell>
          <cell r="E21">
            <v>48</v>
          </cell>
          <cell r="F21">
            <v>10</v>
          </cell>
          <cell r="G21">
            <v>100085755</v>
          </cell>
          <cell r="I21" t="e">
            <v>#N/A</v>
          </cell>
        </row>
        <row r="22">
          <cell r="D22" t="str">
            <v>20-71043-04R</v>
          </cell>
          <cell r="E22">
            <v>35</v>
          </cell>
          <cell r="F22">
            <v>25</v>
          </cell>
          <cell r="I22" t="str">
            <v>GOOSENECK INTELLISTAND - 08, DS4308, DS8108 BLACK</v>
          </cell>
        </row>
        <row r="23">
          <cell r="D23" t="str">
            <v>21-118517-01R</v>
          </cell>
          <cell r="E23">
            <v>60</v>
          </cell>
          <cell r="F23">
            <v>28</v>
          </cell>
          <cell r="I23" t="e">
            <v>#N/A</v>
          </cell>
        </row>
        <row r="24">
          <cell r="D24" t="str">
            <v>21-118517-02R</v>
          </cell>
          <cell r="E24">
            <v>120</v>
          </cell>
          <cell r="F24">
            <v>39</v>
          </cell>
          <cell r="I24" t="e">
            <v>#N/A</v>
          </cell>
        </row>
        <row r="25">
          <cell r="D25" t="str">
            <v>21-132072-01</v>
          </cell>
          <cell r="E25">
            <v>25</v>
          </cell>
          <cell r="F25">
            <v>17.5</v>
          </cell>
          <cell r="G25">
            <v>100511386</v>
          </cell>
          <cell r="I25" t="str">
            <v>Canada EWB audio head set</v>
          </cell>
        </row>
        <row r="26">
          <cell r="D26" t="str">
            <v>21-132073-01</v>
          </cell>
          <cell r="E26">
            <v>10</v>
          </cell>
          <cell r="F26">
            <v>7</v>
          </cell>
          <cell r="G26">
            <v>100511387</v>
          </cell>
          <cell r="I26" t="str">
            <v>EWB100 neck lanyard</v>
          </cell>
        </row>
        <row r="27">
          <cell r="D27" t="str">
            <v>21-32665-46R</v>
          </cell>
          <cell r="E27">
            <v>100</v>
          </cell>
          <cell r="F27">
            <v>40</v>
          </cell>
          <cell r="G27">
            <v>100085689</v>
          </cell>
          <cell r="I27" t="str">
            <v>UBC2000 Adapter - DS/LS3X78</v>
          </cell>
        </row>
        <row r="28">
          <cell r="D28" t="str">
            <v>21-52612-01R</v>
          </cell>
          <cell r="E28">
            <v>125</v>
          </cell>
          <cell r="F28">
            <v>64</v>
          </cell>
          <cell r="G28" t="str">
            <v xml:space="preserve">   100085695</v>
          </cell>
        </row>
        <row r="29">
          <cell r="D29" t="str">
            <v>21-93022-03R</v>
          </cell>
          <cell r="E29">
            <v>13.5</v>
          </cell>
          <cell r="F29">
            <v>8.77</v>
          </cell>
          <cell r="G29">
            <v>100629602</v>
          </cell>
          <cell r="I29" t="str">
            <v>Short replacement finger strap for RS409/RS419/RS4000 (6")</v>
          </cell>
        </row>
        <row r="30">
          <cell r="D30" t="str">
            <v>21-99288-01R</v>
          </cell>
          <cell r="E30">
            <v>215</v>
          </cell>
          <cell r="F30">
            <v>75</v>
          </cell>
          <cell r="I30" t="str">
            <v>VC5090 Mounting bracket for use with RAM mount</v>
          </cell>
        </row>
        <row r="31">
          <cell r="D31" t="str">
            <v>23844-00-00R</v>
          </cell>
          <cell r="E31">
            <v>10</v>
          </cell>
          <cell r="F31">
            <v>2.5</v>
          </cell>
          <cell r="G31">
            <v>100085270</v>
          </cell>
          <cell r="I31" t="str">
            <v>US AC line cord, grounded, </v>
          </cell>
        </row>
        <row r="32">
          <cell r="D32" t="str">
            <v>25-112560-01R</v>
          </cell>
          <cell r="E32">
            <v>50</v>
          </cell>
          <cell r="F32">
            <v>32.5</v>
          </cell>
          <cell r="G32">
            <v>100554602</v>
          </cell>
        </row>
        <row r="33">
          <cell r="D33" t="str">
            <v>25-124330-01R</v>
          </cell>
          <cell r="E33">
            <v>10</v>
          </cell>
          <cell r="F33">
            <v>4.5</v>
          </cell>
          <cell r="G33">
            <v>100628116</v>
          </cell>
          <cell r="I33" t="str">
            <v>MICRO USB CABLE</v>
          </cell>
        </row>
        <row r="34">
          <cell r="D34" t="str">
            <v>25-124412-02R</v>
          </cell>
          <cell r="E34">
            <v>55</v>
          </cell>
          <cell r="F34">
            <v>19.440000000000001</v>
          </cell>
          <cell r="I34" t="str">
            <v>rch50 adapter cable - 19"</v>
          </cell>
        </row>
        <row r="35">
          <cell r="D35" t="str">
            <v>25-129940-02R</v>
          </cell>
          <cell r="E35">
            <v>50</v>
          </cell>
          <cell r="F35">
            <v>17.670000000000002</v>
          </cell>
          <cell r="I35" t="str">
            <v>rch50 adapter cable 4"</v>
          </cell>
        </row>
        <row r="36">
          <cell r="D36" t="str">
            <v>25-159547-01</v>
          </cell>
          <cell r="E36">
            <v>45</v>
          </cell>
          <cell r="F36">
            <v>29.25</v>
          </cell>
          <cell r="I36" t="e">
            <v>#N/A</v>
          </cell>
        </row>
        <row r="37">
          <cell r="D37" t="str">
            <v>25-159550-01</v>
          </cell>
          <cell r="E37">
            <v>85</v>
          </cell>
          <cell r="F37">
            <v>44</v>
          </cell>
          <cell r="G37">
            <v>100565645</v>
          </cell>
          <cell r="I37" t="str">
            <v>AC power supply adapter cable, 6.5', VC70. Required when the PWRS-14000-241R is used.</v>
          </cell>
        </row>
        <row r="38">
          <cell r="D38" t="str">
            <v>25-159551-01</v>
          </cell>
          <cell r="E38">
            <v>85</v>
          </cell>
          <cell r="F38">
            <v>44</v>
          </cell>
          <cell r="G38">
            <v>100565638</v>
          </cell>
          <cell r="I38" t="str">
            <v>Cable, external 9-60V DC power supply to vehicle battery, 10', includes fuse, VC70. Required for the PWRS-9-60VDC-R</v>
          </cell>
        </row>
        <row r="39">
          <cell r="D39" t="str">
            <v>25-159553-01</v>
          </cell>
          <cell r="E39">
            <v>95</v>
          </cell>
          <cell r="F39">
            <v>61.75</v>
          </cell>
          <cell r="G39">
            <v>100565678</v>
          </cell>
          <cell r="I39" t="str">
            <v>Cable, external power supply to existing VC5090 power cable (25-71919-03R or 25-71919-04R), includes fuses, 2', VC70</v>
          </cell>
        </row>
        <row r="40">
          <cell r="D40" t="str">
            <v>25-66210-01R</v>
          </cell>
          <cell r="E40">
            <v>30</v>
          </cell>
          <cell r="F40">
            <v>15.6</v>
          </cell>
          <cell r="G40">
            <v>100590084</v>
          </cell>
          <cell r="I40" t="str">
            <v>PSS DC Charging 19.5 Inch Y Shaped Cable. Runs from the Power Supply (PWRS-14000-241R) to two separate charging cradles (PSS-3CR01-00R).</v>
          </cell>
        </row>
        <row r="41">
          <cell r="D41" t="str">
            <v>25-66431-01R</v>
          </cell>
          <cell r="E41">
            <v>25</v>
          </cell>
          <cell r="F41">
            <v>13</v>
          </cell>
          <cell r="G41">
            <v>100590885</v>
          </cell>
          <cell r="I41" t="str">
            <v>PSS Cradle Interconnection Cable (12.6 Inch). Connects Cradles to each other to run off one power supply (PWRS-14000-241R) at a maximum of 12 cradles.</v>
          </cell>
        </row>
        <row r="42">
          <cell r="D42" t="str">
            <v>25-71919-03</v>
          </cell>
          <cell r="E42">
            <v>85</v>
          </cell>
          <cell r="F42">
            <v>44</v>
          </cell>
          <cell r="I42" t="str">
            <v>VC5090 DC Power Cable (without filter), 9' (SJTOW rated).</v>
          </cell>
        </row>
        <row r="43">
          <cell r="D43" t="str">
            <v>25-71919-04R</v>
          </cell>
          <cell r="E43">
            <v>200</v>
          </cell>
          <cell r="F43">
            <v>124</v>
          </cell>
          <cell r="G43">
            <v>100517369</v>
          </cell>
          <cell r="I43" t="str">
            <v>VC5090 DC Power Cable (with filter), 9'</v>
          </cell>
        </row>
        <row r="44">
          <cell r="D44" t="str">
            <v>25-71920-01R</v>
          </cell>
          <cell r="E44">
            <v>75</v>
          </cell>
          <cell r="F44">
            <v>44</v>
          </cell>
          <cell r="H44" t="str">
            <v>replaced by CBL-DC-378A1-01</v>
          </cell>
          <cell r="I44" t="str">
            <v>VC5090 Power Cable for use with power supply PWRS-14000-241R (fixed station use)</v>
          </cell>
        </row>
        <row r="45">
          <cell r="D45" t="str">
            <v>25-72614-01R</v>
          </cell>
          <cell r="E45">
            <v>5.25</v>
          </cell>
          <cell r="F45">
            <v>18</v>
          </cell>
          <cell r="H45" t="str">
            <v>50-16002-029R</v>
          </cell>
          <cell r="I45" t="str">
            <v>DC cable for power supply PWRS-14000-242R</v>
          </cell>
        </row>
        <row r="46">
          <cell r="D46" t="str">
            <v>25-85052-01R</v>
          </cell>
          <cell r="E46">
            <v>10</v>
          </cell>
          <cell r="F46">
            <v>6.5</v>
          </cell>
          <cell r="I46" t="str">
            <v>DC Line cord for PS for MK4000</v>
          </cell>
        </row>
        <row r="47">
          <cell r="D47" t="str">
            <v>25-MCXUSB-01R</v>
          </cell>
          <cell r="E47">
            <v>15</v>
          </cell>
          <cell r="F47">
            <v>7.07</v>
          </cell>
          <cell r="G47">
            <v>100569474</v>
          </cell>
          <cell r="I47" t="str">
            <v>Micro USB Charging Cable</v>
          </cell>
        </row>
        <row r="48">
          <cell r="D48" t="str">
            <v>282P-101510-0040</v>
          </cell>
          <cell r="F48">
            <v>359</v>
          </cell>
          <cell r="G48">
            <v>100504766</v>
          </cell>
          <cell r="I48" t="str">
            <v>TLP2824 Plus, TLE</v>
          </cell>
        </row>
        <row r="49">
          <cell r="D49" t="str">
            <v>3PTY-PCLIP-241475</v>
          </cell>
          <cell r="F49">
            <v>150</v>
          </cell>
          <cell r="I49" t="str">
            <v xml:space="preserve">TC7X HEAVY DUTY HOLDER WITH TOP SUPPORT &amp; VIBRATION DAMPER </v>
          </cell>
        </row>
        <row r="50">
          <cell r="D50" t="str">
            <v>3PTY-PCLIP-241477</v>
          </cell>
          <cell r="F50">
            <v>75</v>
          </cell>
          <cell r="I50" t="str">
            <v xml:space="preserve">TC7X ACETAL PIPE MOUNT WITH 90 DEGREE STEEL MOUNTING PLATE </v>
          </cell>
        </row>
        <row r="51">
          <cell r="D51" t="str">
            <v>3PTY-PCLIP-241478</v>
          </cell>
          <cell r="F51">
            <v>87.5</v>
          </cell>
          <cell r="I51" t="str">
            <v xml:space="preserve">TC7X STANDARD DUTY FORKLIFT MOUNT, 6 INCH ARM, 3.75 X 5.125 INCH CLAMP </v>
          </cell>
        </row>
        <row r="52">
          <cell r="D52" t="str">
            <v>3PTY-PCLIP-241479</v>
          </cell>
          <cell r="F52">
            <v>40</v>
          </cell>
          <cell r="I52" t="str">
            <v xml:space="preserve">TC7X STANDARD DUTY 5 INCH PEDESTAL MOUNT </v>
          </cell>
        </row>
        <row r="53">
          <cell r="D53" t="str">
            <v>3PTY-PCLIP-710832</v>
          </cell>
          <cell r="F53">
            <v>265.98</v>
          </cell>
          <cell r="G53">
            <v>100638542</v>
          </cell>
          <cell r="I53" t="str">
            <v>TC7X Forklift Cradle with 8" Forklift Grill Mounting Hardware. Rear Facing, works with Trigger handle</v>
          </cell>
        </row>
        <row r="54">
          <cell r="D54" t="str">
            <v>3PTY-PCLIP-710833</v>
          </cell>
          <cell r="F54">
            <v>234.88</v>
          </cell>
          <cell r="G54">
            <v>100638543</v>
          </cell>
          <cell r="I54" t="str">
            <v>TC7X Forklift Cradle with 2" Forklift Grill Mounting Hardware.  Rear Facing, works with Trigger handle</v>
          </cell>
        </row>
        <row r="55">
          <cell r="D55" t="str">
            <v>50-12800-1328</v>
          </cell>
          <cell r="E55">
            <v>0.2</v>
          </cell>
          <cell r="F55">
            <v>0.67</v>
          </cell>
          <cell r="I55" t="e">
            <v>#N/A</v>
          </cell>
        </row>
        <row r="56">
          <cell r="D56" t="str">
            <v>50-14000-266R</v>
          </cell>
          <cell r="E56">
            <v>41</v>
          </cell>
          <cell r="F56">
            <v>20</v>
          </cell>
          <cell r="G56">
            <v>100091194</v>
          </cell>
          <cell r="I56" t="str">
            <v>Universal Power Supply, 100-250V AC, 9V DC, 2 Amp</v>
          </cell>
        </row>
        <row r="57">
          <cell r="D57" t="str">
            <v>50-15400-031</v>
          </cell>
          <cell r="F57">
            <v>84.37</v>
          </cell>
          <cell r="G57">
            <v>100646564</v>
          </cell>
          <cell r="I57" t="str">
            <v xml:space="preserve">Tool Balancer Pulley </v>
          </cell>
        </row>
        <row r="58">
          <cell r="D58" t="str">
            <v>50-16000-182R</v>
          </cell>
          <cell r="E58">
            <v>5</v>
          </cell>
          <cell r="F58">
            <v>2.5</v>
          </cell>
          <cell r="G58">
            <v>100085657</v>
          </cell>
          <cell r="I58" t="str">
            <v>MC55 Line cord for Power supply</v>
          </cell>
        </row>
        <row r="59">
          <cell r="D59" t="str">
            <v>50-16000-182R</v>
          </cell>
          <cell r="E59">
            <v>5</v>
          </cell>
          <cell r="F59">
            <v>2.5</v>
          </cell>
          <cell r="G59">
            <v>100085657</v>
          </cell>
          <cell r="I59" t="str">
            <v>US AC line cord, un-grounded, two wire for power supplies 50-14000-266R (Hand Held Scanners) and PWRS-14000-249R (Mobile Computing) and TEAM desktop charger DCH6001 (Countries: TW, TH, MX, CO). Works with: MC1000, MC17, MC55, MC65, MC70, MC75, MC75A, MC9000, MC9100, MC9200, MC9500, VC6000, WT4000</v>
          </cell>
        </row>
        <row r="60">
          <cell r="D60" t="str">
            <v>50-16000-219R</v>
          </cell>
          <cell r="E60">
            <v>15</v>
          </cell>
          <cell r="F60">
            <v>2.5</v>
          </cell>
          <cell r="G60" t="str">
            <v xml:space="preserve"> </v>
          </cell>
        </row>
        <row r="61">
          <cell r="D61" t="str">
            <v>50-16002-029R</v>
          </cell>
          <cell r="E61">
            <v>41</v>
          </cell>
          <cell r="F61">
            <v>18</v>
          </cell>
          <cell r="G61">
            <v>10085813</v>
          </cell>
        </row>
        <row r="62">
          <cell r="D62" t="str">
            <v>50-16002-029R</v>
          </cell>
          <cell r="E62">
            <v>41</v>
          </cell>
          <cell r="F62">
            <v>18</v>
          </cell>
          <cell r="G62">
            <v>10085813</v>
          </cell>
        </row>
        <row r="63">
          <cell r="D63" t="str">
            <v>58-40000-007R</v>
          </cell>
          <cell r="E63">
            <v>14.7</v>
          </cell>
          <cell r="F63">
            <v>7.35</v>
          </cell>
          <cell r="G63">
            <v>100089091</v>
          </cell>
        </row>
        <row r="64">
          <cell r="D64" t="str">
            <v>58-40000-007R</v>
          </cell>
          <cell r="E64">
            <v>14.7</v>
          </cell>
          <cell r="F64">
            <v>8</v>
          </cell>
          <cell r="I64" t="str">
            <v>Universal shoulder strap.</v>
          </cell>
        </row>
        <row r="65">
          <cell r="D65" t="str">
            <v>800033-340WM</v>
          </cell>
          <cell r="F65">
            <v>29.52</v>
          </cell>
          <cell r="G65">
            <v>100552444</v>
          </cell>
          <cell r="I65" t="str">
            <v>ZXP3 Color Ribbon</v>
          </cell>
        </row>
        <row r="66">
          <cell r="D66" t="str">
            <v>800085-914</v>
          </cell>
          <cell r="F66">
            <v>57.5</v>
          </cell>
          <cell r="G66">
            <v>100648259</v>
          </cell>
          <cell r="I66" t="str">
            <v>LAM,1MIL,CLEAR,TOP,ZXP 7,750 PATCH</v>
          </cell>
        </row>
        <row r="67">
          <cell r="D67" t="str">
            <v>800085-918</v>
          </cell>
          <cell r="F67">
            <v>57.5</v>
          </cell>
          <cell r="G67">
            <v>100648326</v>
          </cell>
          <cell r="H67" t="str">
            <v>ME 5/5</v>
          </cell>
          <cell r="I67" t="str">
            <v>LAM,1MIL,CLEAR,BTM,ZXP 7,750 PATCH</v>
          </cell>
        </row>
        <row r="68">
          <cell r="D68" t="str">
            <v xml:space="preserve">800350-563                      </v>
          </cell>
          <cell r="E68">
            <v>85</v>
          </cell>
          <cell r="F68">
            <v>42.5</v>
          </cell>
          <cell r="G68">
            <v>100651020</v>
          </cell>
          <cell r="I68" t="str">
            <v xml:space="preserve">Ribbon, Color-YMCKLL, 200 images  </v>
          </cell>
        </row>
        <row r="69">
          <cell r="D69" t="str">
            <v>90500113-R</v>
          </cell>
          <cell r="E69">
            <v>235</v>
          </cell>
          <cell r="F69">
            <v>75</v>
          </cell>
          <cell r="I69" t="str">
            <v>Screen protector full 5 pack</v>
          </cell>
        </row>
        <row r="70">
          <cell r="D70" t="str">
            <v>90500115-R</v>
          </cell>
          <cell r="E70">
            <v>40</v>
          </cell>
          <cell r="F70">
            <v>15</v>
          </cell>
          <cell r="I70" t="str">
            <v>VC5090 Mounting Handles, washers, friction pads, bolts (2 each)</v>
          </cell>
        </row>
        <row r="71">
          <cell r="D71" t="str">
            <v>90500116-R</v>
          </cell>
          <cell r="E71">
            <v>250</v>
          </cell>
          <cell r="F71">
            <v>75</v>
          </cell>
          <cell r="I71" t="str">
            <v>VC5090 Spare Mounting bracket w/ hardware (handles not included)</v>
          </cell>
        </row>
        <row r="72">
          <cell r="D72" t="str">
            <v>AC18177-5</v>
          </cell>
          <cell r="E72">
            <v>482</v>
          </cell>
          <cell r="F72">
            <v>159.27000000000001</v>
          </cell>
          <cell r="H72" t="str">
            <v>Replaced by SAC-MPP-6BCHUS1-01</v>
          </cell>
          <cell r="I72" t="str">
            <v>QL Series Quad Charger - US</v>
          </cell>
        </row>
        <row r="73">
          <cell r="D73" t="str">
            <v>AC18177-5</v>
          </cell>
          <cell r="F73">
            <v>159.27000000000001</v>
          </cell>
          <cell r="H73" t="str">
            <v>Replaced by SAC-MPP-6BCHUS1-01</v>
          </cell>
          <cell r="I73" t="str">
            <v>QL Series Quad Charger - US</v>
          </cell>
        </row>
        <row r="74">
          <cell r="D74" t="str">
            <v>AC18177-5</v>
          </cell>
          <cell r="F74">
            <v>159.27000000000001</v>
          </cell>
          <cell r="H74" t="str">
            <v>Replaced by SAC-MPP-6BCHUS1-01</v>
          </cell>
          <cell r="I74" t="str">
            <v>QL Series Quad Charger - US</v>
          </cell>
        </row>
        <row r="75">
          <cell r="D75" t="str">
            <v>AC18177-5</v>
          </cell>
          <cell r="F75">
            <v>159.27000000000001</v>
          </cell>
          <cell r="H75" t="str">
            <v>Replaced by SAC-MPP-6BCHUS1-01</v>
          </cell>
          <cell r="I75" t="str">
            <v>QL Series Quad Charger (US)</v>
          </cell>
        </row>
        <row r="76">
          <cell r="D76" t="str">
            <v>ADP-MC40-100</v>
          </cell>
          <cell r="F76">
            <v>7.71</v>
          </cell>
          <cell r="I76" t="str">
            <v>Adapter Cup for the MC40 to the RFD8500 unit</v>
          </cell>
        </row>
        <row r="77">
          <cell r="D77" t="str">
            <v>ADP-TC51-100</v>
          </cell>
          <cell r="E77">
            <v>17</v>
          </cell>
          <cell r="F77">
            <v>11.05</v>
          </cell>
          <cell r="G77">
            <v>100640268</v>
          </cell>
          <cell r="I77" t="str">
            <v>RFD8500 Adapter Mount for TC51 Terminal</v>
          </cell>
        </row>
        <row r="78">
          <cell r="D78" t="str">
            <v>ADP-TC7X-CLHTH-10</v>
          </cell>
          <cell r="E78">
            <v>20</v>
          </cell>
          <cell r="F78">
            <v>13</v>
          </cell>
          <cell r="G78">
            <v>100609968</v>
          </cell>
          <cell r="I78" t="str">
            <v>trigger handle clip and handstrap for tc7x</v>
          </cell>
        </row>
        <row r="79">
          <cell r="D79" t="str">
            <v xml:space="preserve">AK17518-002 </v>
          </cell>
          <cell r="F79">
            <v>135</v>
          </cell>
          <cell r="I79" t="str">
            <v xml:space="preserve">QL420 RAM Mount </v>
          </cell>
        </row>
        <row r="80">
          <cell r="D80" t="str">
            <v>AK18323-1</v>
          </cell>
          <cell r="F80">
            <v>14</v>
          </cell>
          <cell r="I80" t="str">
            <v>Heavy Duty Steel Belt Clip</v>
          </cell>
        </row>
        <row r="81">
          <cell r="D81" t="str">
            <v>AK18323-1</v>
          </cell>
          <cell r="F81">
            <v>14.4</v>
          </cell>
          <cell r="I81" t="str">
            <v xml:space="preserve">Heavy Duty Steel Belt Clip </v>
          </cell>
        </row>
        <row r="82">
          <cell r="D82" t="str">
            <v>AN16744-1</v>
          </cell>
          <cell r="F82">
            <v>30</v>
          </cell>
          <cell r="I82" t="str">
            <v>"Kickstand" for QL printers</v>
          </cell>
        </row>
        <row r="83">
          <cell r="D83" t="str">
            <v xml:space="preserve">AN16753-021 </v>
          </cell>
          <cell r="F83">
            <v>37.5</v>
          </cell>
          <cell r="I83" t="str">
            <v>QL420 Platen Roller Kit</v>
          </cell>
        </row>
        <row r="84">
          <cell r="D84" t="str">
            <v xml:space="preserve">AN16861-013 </v>
          </cell>
          <cell r="F84">
            <v>35.25</v>
          </cell>
          <cell r="I84" t="str">
            <v>QL320 / QL320 Plus Linered Platen Replacement Kit (Qty 3)</v>
          </cell>
        </row>
        <row r="85">
          <cell r="D85" t="str">
            <v>AN17197-008</v>
          </cell>
          <cell r="F85">
            <v>10</v>
          </cell>
          <cell r="G85">
            <v>100091107</v>
          </cell>
          <cell r="I85" t="str">
            <v>Belt Clip</v>
          </cell>
        </row>
        <row r="86">
          <cell r="D86" t="str">
            <v>AT18737-1</v>
          </cell>
          <cell r="F86">
            <v>58</v>
          </cell>
          <cell r="I86" t="str">
            <v>QL Wall Charger (US)</v>
          </cell>
        </row>
        <row r="87">
          <cell r="D87" t="str">
            <v>AT18737-1</v>
          </cell>
          <cell r="F87">
            <v>58</v>
          </cell>
          <cell r="I87" t="str">
            <v>QL Wall Charger (US)</v>
          </cell>
        </row>
        <row r="88">
          <cell r="D88" t="str">
            <v>BKT-ENCL-WM</v>
          </cell>
          <cell r="E88">
            <v>245</v>
          </cell>
          <cell r="F88">
            <v>111</v>
          </cell>
          <cell r="G88">
            <v>100516601</v>
          </cell>
          <cell r="I88" t="e">
            <v>#N/A</v>
          </cell>
        </row>
        <row r="89">
          <cell r="D89" t="str">
            <v>BL11122-1</v>
          </cell>
          <cell r="F89">
            <v>13</v>
          </cell>
          <cell r="I89" t="str">
            <v xml:space="preserve">Telxon 960 Cable </v>
          </cell>
        </row>
        <row r="90">
          <cell r="D90" t="str">
            <v>BL11757-001</v>
          </cell>
          <cell r="F90">
            <v>13</v>
          </cell>
          <cell r="I90" t="str">
            <v>Layaway Cable</v>
          </cell>
        </row>
        <row r="91">
          <cell r="D91" t="str">
            <v>BRKT-AP0081W-04</v>
          </cell>
          <cell r="E91">
            <v>16</v>
          </cell>
          <cell r="F91">
            <v>8</v>
          </cell>
          <cell r="G91">
            <v>100649932</v>
          </cell>
          <cell r="I91" t="str">
            <v xml:space="preserve"> BRACKET - ADAPTER PLATE FOR DS6878 TO DS8178 STANDARD CRADLE (MIDNIGHT BLACK)</v>
          </cell>
        </row>
        <row r="92">
          <cell r="D92" t="str">
            <v xml:space="preserve">BRKT-AP0081W-04 </v>
          </cell>
          <cell r="E92">
            <v>16</v>
          </cell>
          <cell r="F92">
            <v>8</v>
          </cell>
          <cell r="G92">
            <v>100649932</v>
          </cell>
          <cell r="I92" t="str">
            <v xml:space="preserve">BRACKET - ADAPTER PLATE FOR DS6878 TO DS8178 STANDARD CRADLE (MIDNIGHT BLACK) </v>
          </cell>
        </row>
        <row r="93">
          <cell r="D93" t="str">
            <v>BRKT-SCRD-SMRK-01</v>
          </cell>
          <cell r="E93">
            <v>160</v>
          </cell>
          <cell r="F93">
            <v>78.400000000000006</v>
          </cell>
          <cell r="G93">
            <v>100645382</v>
          </cell>
          <cell r="I93" t="str">
            <v>Rack/Wall Bracket, allows to install any multi-slot Sharecradle on a wall or a 19inch IT rack. Provides a holder for pwrs and cords. Also allows to install up to four 4-Slot Spare Battery Chargers. Includes screws required for installation</v>
          </cell>
        </row>
        <row r="94">
          <cell r="D94" t="str">
            <v>BRKT-SCRD-SSDK-01</v>
          </cell>
          <cell r="E94">
            <v>70</v>
          </cell>
          <cell r="F94">
            <v>34.299999999999997</v>
          </cell>
          <cell r="I94" t="str">
            <v>TC8000 Desk Bracket For Sharecradle. Allows To Install Single Or Two Slot Cradle On A Flat Surface. I.E. Desktop. Includes Bracket Plate Brkt-Scrd-Sspl-01 And Bracket Stands Brkt-Scrd-Dkst-01. Note: Order Cradle Separately</v>
          </cell>
        </row>
        <row r="95">
          <cell r="D95" t="str">
            <v>BT16899-1</v>
          </cell>
          <cell r="F95">
            <v>10.5</v>
          </cell>
          <cell r="G95">
            <v>100557349</v>
          </cell>
          <cell r="I95" t="str">
            <v>Hand Strap WITH clips</v>
          </cell>
        </row>
        <row r="96">
          <cell r="D96" t="str">
            <v>BTRY-36IAB0E-00</v>
          </cell>
          <cell r="E96">
            <v>75</v>
          </cell>
          <cell r="F96">
            <v>28.13</v>
          </cell>
          <cell r="G96">
            <v>100619320</v>
          </cell>
          <cell r="I96" t="str">
            <v>Battery for LI3678 and DS3678</v>
          </cell>
        </row>
        <row r="97">
          <cell r="D97" t="str">
            <v>BTRY-DS81EAB0E-00</v>
          </cell>
          <cell r="E97">
            <v>79</v>
          </cell>
          <cell r="F97">
            <v>20.68</v>
          </cell>
          <cell r="I97" t="str">
            <v>Battery for the DS8178, US only</v>
          </cell>
        </row>
        <row r="98">
          <cell r="D98" t="str">
            <v>BTRY-ET01EAB0H</v>
          </cell>
          <cell r="E98">
            <v>120</v>
          </cell>
          <cell r="F98">
            <v>61.25</v>
          </cell>
          <cell r="G98">
            <v>100545527</v>
          </cell>
          <cell r="H98" t="str">
            <v>Available until 10/18</v>
          </cell>
          <cell r="I98" t="str">
            <v>BTRY:ET1, 5640MAH,L28</v>
          </cell>
        </row>
        <row r="99">
          <cell r="D99" t="str">
            <v>BTRY-ET5X-10IN1-01</v>
          </cell>
          <cell r="E99">
            <v>125</v>
          </cell>
          <cell r="F99">
            <v>44.36</v>
          </cell>
          <cell r="I99" t="str">
            <v>ET5X 10" INTERNAL BATTERY, 8700 MAH/3.8 V</v>
          </cell>
        </row>
        <row r="100">
          <cell r="D100" t="str">
            <v>BTRY-ET5X-8IN1-01</v>
          </cell>
          <cell r="E100">
            <v>110</v>
          </cell>
          <cell r="F100">
            <v>39.869999999999997</v>
          </cell>
          <cell r="I100" t="str">
            <v>ET5X 8" INTERNAL BATTERY, 5900 MAH/3.8 V</v>
          </cell>
        </row>
        <row r="101">
          <cell r="D101" t="str">
            <v>BTRY-ET5X-PRPK1-01</v>
          </cell>
          <cell r="E101">
            <v>215</v>
          </cell>
          <cell r="F101">
            <v>77.400000000000006</v>
          </cell>
          <cell r="G101">
            <v>100653128</v>
          </cell>
          <cell r="I101" t="str">
            <v>Battery Pack, ET5x PowerPack Battery</v>
          </cell>
        </row>
        <row r="102">
          <cell r="D102" t="str">
            <v>BTRY-ET5X-PRPK2-01</v>
          </cell>
          <cell r="E102">
            <v>215</v>
          </cell>
          <cell r="F102">
            <v>77.400000000000006</v>
          </cell>
          <cell r="G102">
            <v>100660020</v>
          </cell>
          <cell r="I102" t="str">
            <v>Battery Pack, ET5x PowerPack Battery</v>
          </cell>
        </row>
        <row r="103">
          <cell r="D103" t="str">
            <v xml:space="preserve">BTRY-HS3100-HS1-01	 </v>
          </cell>
          <cell r="E103">
            <v>55</v>
          </cell>
          <cell r="F103">
            <v>27.5</v>
          </cell>
          <cell r="G103">
            <v>100658531</v>
          </cell>
          <cell r="I103" t="str">
            <v>HS3100 Battery</v>
          </cell>
        </row>
        <row r="104">
          <cell r="D104" t="str">
            <v>BTRY-LS34IAB00-00</v>
          </cell>
          <cell r="E104">
            <v>50</v>
          </cell>
          <cell r="F104">
            <v>13.25</v>
          </cell>
          <cell r="G104">
            <v>100085665</v>
          </cell>
          <cell r="H104" t="str">
            <v>Replaced part 21-62606-01 </v>
          </cell>
        </row>
        <row r="105">
          <cell r="D105" t="str">
            <v>BTRY-LS34IAB00-00</v>
          </cell>
          <cell r="E105">
            <v>50</v>
          </cell>
          <cell r="F105">
            <v>13.25</v>
          </cell>
          <cell r="G105">
            <v>100085665</v>
          </cell>
          <cell r="I105" t="str">
            <v>Spare Battery, LS/DS3478 and LS/DS3578</v>
          </cell>
        </row>
        <row r="106">
          <cell r="D106" t="str">
            <v>BTRY-MC40EAB0E-01R</v>
          </cell>
          <cell r="E106">
            <v>70</v>
          </cell>
          <cell r="F106">
            <v>35</v>
          </cell>
          <cell r="G106">
            <v>100565371</v>
          </cell>
          <cell r="I106" t="str">
            <v>Std Capacity Battery - 2680mAh (QTY-1)</v>
          </cell>
        </row>
        <row r="107">
          <cell r="D107" t="str">
            <v>BTRY-MC55EAB02</v>
          </cell>
          <cell r="E107">
            <v>75</v>
          </cell>
          <cell r="F107">
            <v>35</v>
          </cell>
          <cell r="I107" t="str">
            <v>MC55/MC65 Extended Capacity Spare Battery 3600 mAh</v>
          </cell>
        </row>
        <row r="108">
          <cell r="D108" t="str">
            <v>BTRY-MC90GKAB0E-10</v>
          </cell>
          <cell r="E108">
            <v>630</v>
          </cell>
          <cell r="F108">
            <v>271.39999999999998</v>
          </cell>
          <cell r="I108" t="str">
            <v>Spare Lithium Ion 2200 mAh Battery - 10 Pack. Used with MC90XX-G, MC90XX-K and MC9200.</v>
          </cell>
        </row>
        <row r="109">
          <cell r="D109" t="str">
            <v>BTRY-MC90SAB00-01</v>
          </cell>
          <cell r="E109">
            <v>85</v>
          </cell>
          <cell r="F109">
            <v>33</v>
          </cell>
          <cell r="H109" t="str">
            <v>discontinued. Replaced by BTRY-MC9X-26MA-01</v>
          </cell>
          <cell r="I109" t="str">
            <v>Spare Lithium Ion 1550 mAh Battery for MC90XX-S Only</v>
          </cell>
        </row>
        <row r="110">
          <cell r="D110" t="str">
            <v>BTRY-MC95IABA0</v>
          </cell>
          <cell r="E110">
            <v>95</v>
          </cell>
          <cell r="F110">
            <v>39</v>
          </cell>
          <cell r="G110">
            <v>100540315</v>
          </cell>
          <cell r="I110" t="str">
            <v>MC9500 Intelligent Battery, 4800 mAh</v>
          </cell>
        </row>
        <row r="111">
          <cell r="D111" t="str">
            <v>BTRY-MC9X-26MA-01</v>
          </cell>
          <cell r="E111">
            <v>90</v>
          </cell>
          <cell r="F111">
            <v>27.14</v>
          </cell>
          <cell r="G111">
            <v>100602752</v>
          </cell>
        </row>
        <row r="112">
          <cell r="D112" t="str">
            <v>BTRY-MPP-34MA1-01</v>
          </cell>
          <cell r="F112">
            <v>42.31</v>
          </cell>
          <cell r="G112">
            <v>100638883</v>
          </cell>
          <cell r="I112" t="str">
            <v>Standard ZQ620 Battery</v>
          </cell>
        </row>
        <row r="113">
          <cell r="D113" t="str">
            <v xml:space="preserve">BTRY-MPP-34MA1-01 </v>
          </cell>
          <cell r="E113">
            <v>109</v>
          </cell>
          <cell r="F113">
            <v>42.31</v>
          </cell>
          <cell r="G113">
            <v>100638883</v>
          </cell>
        </row>
        <row r="114">
          <cell r="D114" t="str">
            <v>BTRY-NWTRS-33MA-02</v>
          </cell>
          <cell r="E114">
            <v>120</v>
          </cell>
          <cell r="F114">
            <v>42</v>
          </cell>
          <cell r="G114">
            <v>100611891</v>
          </cell>
          <cell r="H114" t="str">
            <v>BTRY-NWTRS-33MA-01</v>
          </cell>
          <cell r="I114" t="str">
            <v>WT6000 battery</v>
          </cell>
        </row>
        <row r="115">
          <cell r="D115" t="str">
            <v>BTRY-TC51-43MA1-01</v>
          </cell>
          <cell r="E115">
            <v>100</v>
          </cell>
          <cell r="F115">
            <v>45</v>
          </cell>
          <cell r="G115">
            <v>100611906</v>
          </cell>
        </row>
        <row r="116">
          <cell r="D116" t="str">
            <v>BTRY-TC51-43MA1-01</v>
          </cell>
          <cell r="E116">
            <v>100</v>
          </cell>
          <cell r="F116">
            <v>45</v>
          </cell>
          <cell r="I116" t="str">
            <v xml:space="preserve">TC5X PowerPrecision+ spare lithium ion Battery, 4300 mAh. </v>
          </cell>
        </row>
        <row r="117">
          <cell r="D117" t="str">
            <v>BTRY-TC55-44MA1-01</v>
          </cell>
          <cell r="E117">
            <v>100</v>
          </cell>
          <cell r="F117">
            <v>50</v>
          </cell>
          <cell r="G117">
            <v>100640266</v>
          </cell>
          <cell r="I117" t="str">
            <v>Battery Pack, Lithium, 4410MAH, TC55, Battery, 1.5x</v>
          </cell>
        </row>
        <row r="118">
          <cell r="D118" t="str">
            <v>BTRY-TC7X-46MAH-01</v>
          </cell>
          <cell r="E118">
            <v>100</v>
          </cell>
          <cell r="F118">
            <v>55.67</v>
          </cell>
          <cell r="G118">
            <v>100590205</v>
          </cell>
          <cell r="H118" t="str">
            <v>BTRY-TC7X-46MA2-01</v>
          </cell>
          <cell r="I118" t="str">
            <v xml:space="preserve">TC7X 4620 mAh Li-Ion PowerPrecision Battery: (Single Pack)     </v>
          </cell>
        </row>
        <row r="119">
          <cell r="D119" t="str">
            <v>BTRY-TC7X-46MAH-10</v>
          </cell>
          <cell r="E119">
            <v>999.99</v>
          </cell>
          <cell r="F119">
            <v>556.70000000000005</v>
          </cell>
          <cell r="I119" t="str">
            <v xml:space="preserve">PP Plus Battery 10 pack </v>
          </cell>
        </row>
        <row r="120">
          <cell r="D120" t="str">
            <v>BTRY-TC7X-46MPP-01</v>
          </cell>
          <cell r="E120">
            <v>107</v>
          </cell>
          <cell r="F120">
            <v>47.31</v>
          </cell>
          <cell r="G120">
            <v>100611940</v>
          </cell>
          <cell r="I120" t="str">
            <v>TC70X 4620 mAh Li-Ion PowerPrecision Plus (Use only with TC70X or TC75X)</v>
          </cell>
        </row>
        <row r="121">
          <cell r="D121" t="str">
            <v>BTRY-TC8X-67MA1-01</v>
          </cell>
          <cell r="E121">
            <v>130</v>
          </cell>
          <cell r="F121">
            <v>63.7</v>
          </cell>
          <cell r="G121">
            <v>100532626</v>
          </cell>
          <cell r="I121" t="str">
            <v>TC8X PowerPrecision spare lithium ion Battery, 6700 mAh.</v>
          </cell>
        </row>
        <row r="122">
          <cell r="D122" t="str">
            <v>BTRY-TC8X-70MA1-01</v>
          </cell>
          <cell r="E122">
            <v>130</v>
          </cell>
          <cell r="I122" t="str">
            <v>TC8300 spare battery PowerPrecision spare lithium ion Battery, 6700 mAh (WM Article 100650450)</v>
          </cell>
        </row>
        <row r="123">
          <cell r="D123" t="str">
            <v>BTRY-WT40IAB0H</v>
          </cell>
          <cell r="E123">
            <v>120</v>
          </cell>
          <cell r="F123">
            <v>42.42</v>
          </cell>
          <cell r="G123" t="str">
            <v> </v>
          </cell>
        </row>
        <row r="124">
          <cell r="D124" t="str">
            <v>CA1210</v>
          </cell>
          <cell r="F124">
            <v>74</v>
          </cell>
          <cell r="G124">
            <v>100645679</v>
          </cell>
          <cell r="H124" t="str">
            <v xml:space="preserve">Shows on shipping reports as CB000309A01   </v>
          </cell>
          <cell r="I124" t="str">
            <v xml:space="preserve">Power Extension Cable DC, 6inch, waterproof </v>
          </cell>
        </row>
        <row r="125">
          <cell r="D125" t="str">
            <v>CA15661-1</v>
          </cell>
          <cell r="F125">
            <v>7</v>
          </cell>
          <cell r="I125" t="str">
            <v>Belt Assy w/Clip</v>
          </cell>
        </row>
        <row r="126">
          <cell r="D126" t="str">
            <v>CB000416A01</v>
          </cell>
          <cell r="F126">
            <v>50</v>
          </cell>
          <cell r="G126">
            <v>100645735</v>
          </cell>
          <cell r="I126" t="str">
            <v>(Repl VC70) DC Power Adapter to VC70 Extension Cable</v>
          </cell>
        </row>
        <row r="127">
          <cell r="D127" t="str">
            <v>CB000417A01</v>
          </cell>
          <cell r="F127">
            <v>54</v>
          </cell>
          <cell r="G127">
            <v>100645734</v>
          </cell>
          <cell r="I127" t="str">
            <v>(Repl VC5090) DC Power Adapter to VC50 Extension Cable</v>
          </cell>
        </row>
        <row r="128">
          <cell r="D128" t="str">
            <v>CBA-K01-S07PAR</v>
          </cell>
          <cell r="E128">
            <v>18.399999999999999</v>
          </cell>
          <cell r="F128">
            <v>11.96</v>
          </cell>
          <cell r="G128">
            <v>100085313</v>
          </cell>
          <cell r="I128" t="str">
            <v>Cable - Keyboard Wedge: 7ft. (2m) Straight, PS/2 Power Port</v>
          </cell>
        </row>
        <row r="129">
          <cell r="D129" t="str">
            <v>CBA-K02-C09PAR</v>
          </cell>
          <cell r="E129">
            <v>27</v>
          </cell>
          <cell r="F129">
            <v>17.55</v>
          </cell>
          <cell r="G129">
            <v>100089001</v>
          </cell>
          <cell r="I129" t="str">
            <v>Cable - Keyboard Wedge: 9ft. (2.8m) Coiled, PS/2 Power Port</v>
          </cell>
        </row>
        <row r="130">
          <cell r="D130" t="str">
            <v>CBA-K08-C20PAR</v>
          </cell>
          <cell r="E130">
            <v>83</v>
          </cell>
          <cell r="F130">
            <v>40</v>
          </cell>
          <cell r="I130" t="str">
            <v>Cable - Keyboard Wedge: 20ft. (6m) Coiled, PS/2 Power Port</v>
          </cell>
        </row>
        <row r="131">
          <cell r="D131" t="str">
            <v>CBA-M04-S07ZAR</v>
          </cell>
          <cell r="E131">
            <v>41.5</v>
          </cell>
          <cell r="F131">
            <v>11</v>
          </cell>
          <cell r="G131">
            <v>100557549</v>
          </cell>
          <cell r="I131" t="str">
            <v>Cable - IBM: 468x/9x, 7ft (2m) Straight, Port 5B</v>
          </cell>
        </row>
        <row r="132">
          <cell r="D132" t="str">
            <v>CBA-M51-S16PAR</v>
          </cell>
          <cell r="E132">
            <v>52.5</v>
          </cell>
          <cell r="F132">
            <v>34.119999999999997</v>
          </cell>
          <cell r="G132">
            <v>100558608</v>
          </cell>
          <cell r="I132" t="str">
            <v>MP6000 IBM Port 9B 5M Cable for RS-485</v>
          </cell>
        </row>
        <row r="133">
          <cell r="D133" t="str">
            <v>CBA-R01-S07PAR</v>
          </cell>
          <cell r="E133">
            <v>25</v>
          </cell>
          <cell r="F133">
            <v>25</v>
          </cell>
          <cell r="I133" t="str">
            <v>Cable - RS232: DB9 Female Connector, 7ft. (2m) Straight, TxD on 2</v>
          </cell>
        </row>
        <row r="134">
          <cell r="D134" t="str">
            <v>CBA-R07-S07PAR</v>
          </cell>
          <cell r="E134">
            <v>40</v>
          </cell>
          <cell r="F134">
            <v>15</v>
          </cell>
          <cell r="I134" t="str">
            <v xml:space="preserve">7 foot striaght </v>
          </cell>
        </row>
        <row r="135">
          <cell r="D135" t="str">
            <v>CBA-R37-C09ZAR need to transition to CBA-R37-C09ZBR</v>
          </cell>
          <cell r="F135">
            <v>36</v>
          </cell>
          <cell r="I135" t="str">
            <v>Cable - RS232: DB9 Female Connector, 9ft 2.8m Coiled, Power Pin 9 (For LS34xx/LS35xx to VC80)</v>
          </cell>
        </row>
        <row r="136">
          <cell r="D136" t="str">
            <v xml:space="preserve">CBA-R46-C09ZBR </v>
          </cell>
          <cell r="E136">
            <v>73.8</v>
          </cell>
          <cell r="F136">
            <v>36</v>
          </cell>
          <cell r="G136">
            <v>100085389</v>
          </cell>
          <cell r="I136" t="str">
            <v>Cable - RS232: DB9 Female Connector, 9ft. (2.8m) Coiled, Power Pin 9, TxD on 2, True Converter</v>
          </cell>
        </row>
        <row r="137">
          <cell r="D137" t="str">
            <v>CBA-R51-S16ZAR</v>
          </cell>
          <cell r="E137">
            <v>40.5</v>
          </cell>
          <cell r="F137">
            <v>16.45</v>
          </cell>
          <cell r="I137" t="str">
            <v>MP6000 Serial DB9-M 5M Cable</v>
          </cell>
        </row>
        <row r="138">
          <cell r="D138" t="str">
            <v>CBA-R71-C09ZAR</v>
          </cell>
          <cell r="F138">
            <v>36</v>
          </cell>
          <cell r="I138" t="str">
            <v>CABLE - RS232: DB9 FEMALE CONNECTOR, 9FT (For DS36xx to VC80)</v>
          </cell>
        </row>
        <row r="139">
          <cell r="D139" t="str">
            <v>CBA-RF2-C09ZAR</v>
          </cell>
          <cell r="F139">
            <v>36</v>
          </cell>
          <cell r="G139">
            <v>100631499</v>
          </cell>
          <cell r="I139" t="str">
            <v>Cable - RS232: DB9 Female, 9ft Coiled, Power Pin 9, -30C (CBA-R46-C09ZBR)</v>
          </cell>
        </row>
        <row r="140">
          <cell r="D140" t="str">
            <v>CBA-RF3-C09ZAR</v>
          </cell>
          <cell r="E140">
            <v>80</v>
          </cell>
          <cell r="F140">
            <v>36</v>
          </cell>
          <cell r="G140">
            <v>100619169</v>
          </cell>
          <cell r="I140" t="str">
            <v>9 foot straigh cable for DS36XX</v>
          </cell>
        </row>
        <row r="141">
          <cell r="D141" t="str">
            <v>CBA-S01-S07ZAR</v>
          </cell>
          <cell r="E141">
            <v>23</v>
          </cell>
          <cell r="F141">
            <v>11</v>
          </cell>
          <cell r="G141">
            <v>100085354</v>
          </cell>
          <cell r="I141" t="str">
            <v>Synapse Adapter Cable: 7ft. Straight. Cable Code S01</v>
          </cell>
        </row>
        <row r="142">
          <cell r="D142" t="str">
            <v>CBA-S04-C16ZAR</v>
          </cell>
          <cell r="E142">
            <v>65</v>
          </cell>
          <cell r="F142">
            <v>31.55</v>
          </cell>
          <cell r="I142" t="str">
            <v>CABLE, SYNAPSE ADAPTER, 16FT, CL</v>
          </cell>
        </row>
        <row r="143">
          <cell r="D143" t="str">
            <v>CBA-U01-S07ZAR</v>
          </cell>
          <cell r="E143">
            <v>27</v>
          </cell>
          <cell r="F143">
            <v>11</v>
          </cell>
          <cell r="G143">
            <v>100085350</v>
          </cell>
          <cell r="I143" t="str">
            <v>USB Cable: Series A Connector, 7ft. Straight. Cable Code U01</v>
          </cell>
        </row>
        <row r="144">
          <cell r="D144" t="str">
            <v>CBA-U01-S07ZAR</v>
          </cell>
          <cell r="E144">
            <v>27</v>
          </cell>
          <cell r="F144">
            <v>11</v>
          </cell>
          <cell r="G144">
            <v>100085350</v>
          </cell>
        </row>
        <row r="145">
          <cell r="D145" t="str">
            <v>CBA-U01-S07ZAR</v>
          </cell>
          <cell r="E145">
            <v>27</v>
          </cell>
          <cell r="F145">
            <v>11</v>
          </cell>
          <cell r="G145">
            <v>100085350</v>
          </cell>
        </row>
        <row r="146">
          <cell r="D146" t="str">
            <v>CBA-U01-S07ZAR</v>
          </cell>
          <cell r="E146">
            <v>27</v>
          </cell>
          <cell r="F146">
            <v>11</v>
          </cell>
          <cell r="G146">
            <v>100085350</v>
          </cell>
          <cell r="I146" t="str">
            <v>Cable - USB: Series A Connector, 7ft. (2m) Straight</v>
          </cell>
        </row>
        <row r="147">
          <cell r="D147" t="str">
            <v>CBA-U03-S07ZAR</v>
          </cell>
          <cell r="E147">
            <v>36</v>
          </cell>
          <cell r="F147">
            <v>11</v>
          </cell>
          <cell r="G147">
            <v>100090384</v>
          </cell>
          <cell r="I147" t="str">
            <v>Cable - USB: Power Plus Connector, 7ft. (2m) Straight</v>
          </cell>
        </row>
        <row r="148">
          <cell r="D148" t="str">
            <v>CBA-U09-C15ZAR</v>
          </cell>
          <cell r="E148">
            <v>90</v>
          </cell>
          <cell r="F148">
            <v>35</v>
          </cell>
          <cell r="G148">
            <v>100090388</v>
          </cell>
          <cell r="I148" t="str">
            <v>Cable - USB: Series A Connector, 15ft. (4.6m) Coiled</v>
          </cell>
        </row>
        <row r="149">
          <cell r="D149" t="str">
            <v>CBA-U21-S07ZAR</v>
          </cell>
          <cell r="E149">
            <v>27</v>
          </cell>
          <cell r="F149">
            <v>11</v>
          </cell>
          <cell r="G149">
            <v>100527661</v>
          </cell>
          <cell r="H149" t="str">
            <v>Replaced by CBA-U21-S07ZBR </v>
          </cell>
          <cell r="I149" t="str">
            <v>Cable - Shielded USB: 7ft. (2.8m), Straight</v>
          </cell>
        </row>
        <row r="150">
          <cell r="D150" t="str">
            <v>CBA-U21-S07ZBR</v>
          </cell>
          <cell r="F150">
            <v>11</v>
          </cell>
          <cell r="G150">
            <v>100626307</v>
          </cell>
        </row>
        <row r="151">
          <cell r="D151" t="str">
            <v>CBA-U23-S07ZAR</v>
          </cell>
          <cell r="E151">
            <v>36</v>
          </cell>
          <cell r="F151">
            <v>11</v>
          </cell>
          <cell r="G151">
            <v>100618227</v>
          </cell>
          <cell r="I151" t="str">
            <v>7 foot shielded USB Power Plus connector (EOL)</v>
          </cell>
        </row>
        <row r="152">
          <cell r="D152" t="str">
            <v>CBA-U23-S07ZBR</v>
          </cell>
          <cell r="E152">
            <v>36</v>
          </cell>
          <cell r="F152">
            <v>11</v>
          </cell>
          <cell r="G152">
            <v>100647848</v>
          </cell>
          <cell r="H152" t="str">
            <v>CBA-U23-S07ZAR</v>
          </cell>
          <cell r="I152" t="str">
            <v>7 foot shielded USB Power Plus connector</v>
          </cell>
        </row>
        <row r="153">
          <cell r="D153" t="str">
            <v>CBA-U42-s07PAR</v>
          </cell>
          <cell r="E153">
            <v>40</v>
          </cell>
          <cell r="F153">
            <v>15</v>
          </cell>
          <cell r="G153">
            <v>100617524</v>
          </cell>
          <cell r="I153" t="str">
            <v>USB 7 foot straight</v>
          </cell>
        </row>
        <row r="154">
          <cell r="D154" t="str">
            <v>CBA-U44-S15PAR</v>
          </cell>
          <cell r="E154">
            <v>80</v>
          </cell>
          <cell r="F154">
            <v>30</v>
          </cell>
          <cell r="G154">
            <v>100617102</v>
          </cell>
          <cell r="I154" t="str">
            <v>15 foot USB cable for DS36XX</v>
          </cell>
        </row>
        <row r="155">
          <cell r="D155" t="str">
            <v>CBA-U52-S16PAR</v>
          </cell>
          <cell r="E155">
            <v>64.5</v>
          </cell>
          <cell r="F155">
            <v>21.5</v>
          </cell>
          <cell r="G155" t="str">
            <v>100568963- Canada  100661395-US</v>
          </cell>
          <cell r="I155" t="str">
            <v>MP6000 USB PowerPlus 5M Cable</v>
          </cell>
        </row>
        <row r="156">
          <cell r="D156" t="str">
            <v>CBA-UF6-C12ZAR</v>
          </cell>
          <cell r="F156">
            <v>36</v>
          </cell>
          <cell r="I156" t="str">
            <v>DS36xx Cable - Shielded USB: Series A, 12', Coiled, BC1.2 (High Current), -30C</v>
          </cell>
        </row>
        <row r="157">
          <cell r="D157" t="str">
            <v>CBL-DC-375A1-01</v>
          </cell>
          <cell r="E157">
            <v>8</v>
          </cell>
          <cell r="F157">
            <v>3.7</v>
          </cell>
          <cell r="G157">
            <v>100631708</v>
          </cell>
          <cell r="I157" t="str">
            <v>DC Cable for CC5000-10" Power Supply</v>
          </cell>
        </row>
        <row r="158">
          <cell r="D158" t="str">
            <v>CBL-DC-379A1-01</v>
          </cell>
          <cell r="E158">
            <v>13</v>
          </cell>
          <cell r="F158">
            <v>9</v>
          </cell>
          <cell r="I158" t="str">
            <v>DC Cable for SAC4000 and CRD4000</v>
          </cell>
        </row>
        <row r="159">
          <cell r="D159" t="str">
            <v>CBL-DC-382A1-01</v>
          </cell>
          <cell r="E159">
            <v>26</v>
          </cell>
          <cell r="F159">
            <v>18</v>
          </cell>
          <cell r="G159">
            <v>100611901</v>
          </cell>
          <cell r="H159" t="str">
            <v xml:space="preserve"> </v>
          </cell>
          <cell r="I159" t="str">
            <v>DC Line cord for multi slot cradles</v>
          </cell>
        </row>
        <row r="160">
          <cell r="D160" t="str">
            <v>CBL-DC-383A1-01</v>
          </cell>
          <cell r="E160">
            <v>8</v>
          </cell>
          <cell r="F160">
            <v>2.5</v>
          </cell>
          <cell r="G160">
            <v>100607545</v>
          </cell>
          <cell r="I160" t="str">
            <v>DC CABLE FOR PWR-BUA5V16W0WW</v>
          </cell>
        </row>
        <row r="161">
          <cell r="D161" t="str">
            <v>CBL-DC-388A1-01</v>
          </cell>
          <cell r="E161">
            <v>9</v>
          </cell>
          <cell r="F161">
            <v>3.7</v>
          </cell>
          <cell r="G161">
            <v>100612497</v>
          </cell>
          <cell r="I161" t="str">
            <v>DC line cord </v>
          </cell>
        </row>
        <row r="162">
          <cell r="D162" t="str">
            <v>CBL-DC-388A1-01</v>
          </cell>
          <cell r="E162">
            <v>935</v>
          </cell>
          <cell r="F162">
            <v>327.25</v>
          </cell>
          <cell r="G162">
            <v>100611576</v>
          </cell>
          <cell r="I162" t="str">
            <v>Corded ring scanner to WT6000</v>
          </cell>
        </row>
        <row r="163">
          <cell r="D163" t="str">
            <v>CBL-DC-393A1-01</v>
          </cell>
          <cell r="F163">
            <v>15.6</v>
          </cell>
          <cell r="G163">
            <v>100624698</v>
          </cell>
          <cell r="I163" t="str">
            <v>DC Y Cable from Power Supply to MC18 Charger</v>
          </cell>
        </row>
        <row r="164">
          <cell r="D164" t="str">
            <v>CBL-DC-394A1-01</v>
          </cell>
          <cell r="F164">
            <v>2.5</v>
          </cell>
        </row>
        <row r="165">
          <cell r="D165" t="str">
            <v>CBL-DC-451A1-01</v>
          </cell>
          <cell r="E165">
            <v>20</v>
          </cell>
          <cell r="F165">
            <v>10.71</v>
          </cell>
          <cell r="I165" t="str">
            <v>DC line cord for 4 bay battery charger</v>
          </cell>
        </row>
        <row r="166">
          <cell r="D166" t="str">
            <v>CBL-MC18-EXINT1-01</v>
          </cell>
          <cell r="E166">
            <v>25</v>
          </cell>
          <cell r="F166">
            <v>13</v>
          </cell>
          <cell r="G166">
            <v>100593059</v>
          </cell>
          <cell r="I166" t="str">
            <v>MC18 Interconnect extension cable</v>
          </cell>
        </row>
        <row r="167">
          <cell r="D167" t="str">
            <v>CBL-PS20-USBCHG-01</v>
          </cell>
          <cell r="F167">
            <v>32.1</v>
          </cell>
        </row>
        <row r="168">
          <cell r="D168" t="str">
            <v>CBL-TC51-USB1-01</v>
          </cell>
          <cell r="E168">
            <v>110</v>
          </cell>
          <cell r="F168">
            <v>53</v>
          </cell>
          <cell r="G168">
            <v>100611907</v>
          </cell>
          <cell r="I168" t="str">
            <v>TC51 Snap On USB Communication/Charging Cable</v>
          </cell>
        </row>
        <row r="169">
          <cell r="D169" t="str">
            <v>CBL-TC7X-USB1-01</v>
          </cell>
          <cell r="E169">
            <v>120</v>
          </cell>
          <cell r="F169">
            <v>46.26</v>
          </cell>
          <cell r="G169">
            <v>100589832</v>
          </cell>
          <cell r="I169" t="str">
            <v>Snap on USB Charge Cable  for charging</v>
          </cell>
        </row>
        <row r="170">
          <cell r="D170" t="str">
            <v>CBL-TC8X-USBCHG-01</v>
          </cell>
          <cell r="E170">
            <v>150</v>
          </cell>
          <cell r="F170">
            <v>73.5</v>
          </cell>
          <cell r="G170">
            <v>100651138</v>
          </cell>
          <cell r="I170" t="str">
            <v>TC8X USB/Charging Cable. Provides communication via USB and will charge a TC8000 Device. Requires Power Supply PWR-BUA5V16W0WW, DC Cable CBL-DC-383A1-01 and Country specific 2-Wire un-grounded AC Line Cord.</v>
          </cell>
        </row>
        <row r="171">
          <cell r="D171" t="str">
            <v>CC13711-1</v>
          </cell>
          <cell r="F171">
            <v>13.95</v>
          </cell>
          <cell r="I171" t="str">
            <v xml:space="preserve">Telxon 960 Cable Adaptor </v>
          </cell>
        </row>
        <row r="172">
          <cell r="D172" t="str">
            <v>CC16614-G2</v>
          </cell>
          <cell r="F172">
            <v>225</v>
          </cell>
          <cell r="I172" t="str">
            <v>Fork Lift - DC Charger 9- 30V DC</v>
          </cell>
        </row>
        <row r="173">
          <cell r="D173" t="str">
            <v>CC16614-G3</v>
          </cell>
          <cell r="F173">
            <v>225</v>
          </cell>
          <cell r="I173" t="str">
            <v>Forklift DC Charger 30 - 60V DC</v>
          </cell>
        </row>
        <row r="174">
          <cell r="D174" t="str">
            <v>CC16614-G4</v>
          </cell>
          <cell r="F174">
            <v>95.1</v>
          </cell>
          <cell r="I174" t="str">
            <v xml:space="preserve">  </v>
          </cell>
        </row>
        <row r="175">
          <cell r="D175" t="str">
            <v xml:space="preserve">CC16614-G4 </v>
          </cell>
          <cell r="F175">
            <v>95.1</v>
          </cell>
          <cell r="I175" t="str">
            <v xml:space="preserve">QL420 Platen Roller </v>
          </cell>
        </row>
        <row r="176">
          <cell r="D176" t="str">
            <v>cc5000-10J16X0WWWM</v>
          </cell>
          <cell r="E176">
            <v>1750</v>
          </cell>
          <cell r="F176">
            <v>715</v>
          </cell>
          <cell r="I176" t="str">
            <v>CC5000 10", no WM image</v>
          </cell>
        </row>
        <row r="177">
          <cell r="D177" t="str">
            <v>CC5000-10-WM-US</v>
          </cell>
          <cell r="E177">
            <v>2224</v>
          </cell>
          <cell r="F177">
            <v>722.48</v>
          </cell>
          <cell r="G177">
            <v>100578536</v>
          </cell>
          <cell r="I177" t="str">
            <v>KIT: 10" Concierge (Price Verifier Code), No Brkt</v>
          </cell>
        </row>
        <row r="178">
          <cell r="D178" t="str">
            <v>CC5000-15J64XXUS</v>
          </cell>
          <cell r="E178">
            <v>0</v>
          </cell>
          <cell r="F178">
            <v>885</v>
          </cell>
          <cell r="H178" t="str">
            <v>EOL</v>
          </cell>
        </row>
        <row r="179">
          <cell r="D179" t="str">
            <v>CC5000-22J64XXUSSC</v>
          </cell>
          <cell r="E179">
            <v>3250</v>
          </cell>
          <cell r="F179">
            <v>1136</v>
          </cell>
          <cell r="H179" t="str">
            <v>EOL</v>
          </cell>
          <cell r="I179" t="str">
            <v>22" Concierge</v>
          </cell>
        </row>
        <row r="180">
          <cell r="D180" t="str">
            <v>CC5000-22L64ELWWWM</v>
          </cell>
          <cell r="F180">
            <v>1578</v>
          </cell>
          <cell r="H180" t="str">
            <v>EOL</v>
          </cell>
          <cell r="I180" t="str">
            <v>27" Concierge</v>
          </cell>
        </row>
        <row r="181">
          <cell r="D181" t="str">
            <v>CC5000-27J64XXUS</v>
          </cell>
          <cell r="E181">
            <v>5500</v>
          </cell>
          <cell r="F181">
            <v>2128</v>
          </cell>
          <cell r="H181" t="str">
            <v>EOL</v>
          </cell>
          <cell r="I181" t="str">
            <v>27" Concierge</v>
          </cell>
        </row>
        <row r="182">
          <cell r="D182" t="str">
            <v>CC5000-OUTDOOR</v>
          </cell>
          <cell r="F182">
            <v>7920</v>
          </cell>
          <cell r="G182">
            <v>100578538</v>
          </cell>
          <cell r="H182" t="str">
            <v>EOL</v>
          </cell>
          <cell r="I182" t="str">
            <v>22" Outdoor Concierge (Sams Club)</v>
          </cell>
        </row>
        <row r="183">
          <cell r="D183" t="str">
            <v>CC6000-10-3210LCNA</v>
          </cell>
          <cell r="F183">
            <v>642.35</v>
          </cell>
          <cell r="G183">
            <v>100653675</v>
          </cell>
        </row>
        <row r="184">
          <cell r="D184" t="str">
            <v>CC6000P-WM-INT</v>
          </cell>
          <cell r="E184">
            <v>1903</v>
          </cell>
          <cell r="F184">
            <v>715.77</v>
          </cell>
        </row>
        <row r="185">
          <cell r="D185" t="str">
            <v>CC6000-WM-INT</v>
          </cell>
          <cell r="F185">
            <v>715.77</v>
          </cell>
        </row>
        <row r="186">
          <cell r="D186" t="str">
            <v>CC6000-WM-MX</v>
          </cell>
          <cell r="F186">
            <v>718.27</v>
          </cell>
        </row>
        <row r="187">
          <cell r="D187" t="str">
            <v>CC6000-WM-US</v>
          </cell>
          <cell r="F187">
            <v>667.15</v>
          </cell>
          <cell r="G187">
            <v>100653674</v>
          </cell>
        </row>
        <row r="188">
          <cell r="D188" t="str">
            <v>CHG-AUTO-CLA1-01</v>
          </cell>
          <cell r="E188">
            <v>100</v>
          </cell>
          <cell r="F188">
            <v>45</v>
          </cell>
          <cell r="G188">
            <v>100586934</v>
          </cell>
          <cell r="I188" t="str">
            <v>Auto Charger for TC7X Vehicle Cradle (sold sep.) Ciggarette ligt adapter</v>
          </cell>
        </row>
        <row r="189">
          <cell r="D189" t="str">
            <v>CHG-ET5X-CBL1-01</v>
          </cell>
          <cell r="F189">
            <v>33.4</v>
          </cell>
          <cell r="G189">
            <v>100625517</v>
          </cell>
          <cell r="I189" t="str">
            <v>Ruggedized Charge Connector (fast charge, must add power supply)</v>
          </cell>
        </row>
        <row r="190">
          <cell r="D190" t="str">
            <v>CHG-ET5X-CBL2-01</v>
          </cell>
          <cell r="F190">
            <v>33.4</v>
          </cell>
          <cell r="I190" t="str">
            <v>Ruggedized Charge Connector (fast charge, must add power supply)</v>
          </cell>
        </row>
        <row r="191">
          <cell r="D191" t="str">
            <v>CHG-TC7X-CBL1-01</v>
          </cell>
          <cell r="E191">
            <v>60</v>
          </cell>
          <cell r="F191">
            <v>39</v>
          </cell>
        </row>
        <row r="192">
          <cell r="D192" t="str">
            <v>CHS1060-A000CR</v>
          </cell>
          <cell r="E192">
            <v>300</v>
          </cell>
          <cell r="F192">
            <v>162</v>
          </cell>
          <cell r="G192">
            <v>100511384</v>
          </cell>
          <cell r="I192" t="str">
            <v>Canada 10 slot charging cradle for EWB</v>
          </cell>
        </row>
        <row r="193">
          <cell r="D193" t="str">
            <v>CR0078-SC10007WR</v>
          </cell>
          <cell r="E193">
            <v>195</v>
          </cell>
          <cell r="F193">
            <v>62.5</v>
          </cell>
          <cell r="I193" t="str">
            <v>Standard Base Cradle, Bluetooth, charging, twilight black; NOT FOR USE IN HEALTHCARE ENVIRONMENTS. IN HEALTHCARE ENVIRONMENTS USE CR0078-SC1009BWR.</v>
          </cell>
        </row>
        <row r="194">
          <cell r="D194" t="str">
            <v>CR0078-SC10197WR</v>
          </cell>
          <cell r="E194">
            <v>195</v>
          </cell>
          <cell r="F194">
            <v>52</v>
          </cell>
          <cell r="I194" t="e">
            <v>#N/A</v>
          </cell>
        </row>
        <row r="195">
          <cell r="D195" t="str">
            <v>CR0078-SC10257WR</v>
          </cell>
          <cell r="E195">
            <v>195</v>
          </cell>
          <cell r="F195">
            <v>52</v>
          </cell>
          <cell r="I195" t="e">
            <v>#N/A</v>
          </cell>
        </row>
        <row r="196">
          <cell r="D196" t="str">
            <v>CR8178-PC110F4WW</v>
          </cell>
          <cell r="E196">
            <v>328</v>
          </cell>
          <cell r="F196">
            <v>59.67</v>
          </cell>
          <cell r="G196">
            <v>100618251</v>
          </cell>
          <cell r="I196" t="str">
            <v>Presentation Cradle for DS8178</v>
          </cell>
        </row>
        <row r="197">
          <cell r="D197" t="str">
            <v>CR8178-SC110F4WW</v>
          </cell>
          <cell r="E197">
            <v>328</v>
          </cell>
          <cell r="F197">
            <v>59.67</v>
          </cell>
          <cell r="G197">
            <v>100618250</v>
          </cell>
          <cell r="I197" t="str">
            <v>DS8178 Standard Lay Flat Cradle</v>
          </cell>
        </row>
        <row r="198">
          <cell r="D198" t="str">
            <v>CR8178-SC112F4WW</v>
          </cell>
          <cell r="E198">
            <v>328</v>
          </cell>
          <cell r="F198">
            <v>59.67</v>
          </cell>
        </row>
        <row r="199">
          <cell r="D199" t="str">
            <v>CRD1SLOT-WM-WT6000</v>
          </cell>
          <cell r="E199" t="str">
            <v xml:space="preserve"> </v>
          </cell>
          <cell r="F199">
            <v>129.25</v>
          </cell>
          <cell r="G199">
            <v>100611579</v>
          </cell>
          <cell r="I199" t="str">
            <v>WT6000 single slot charger w/spare battery and required power</v>
          </cell>
        </row>
        <row r="200">
          <cell r="D200" t="str">
            <v>CRD1SLOT-WM-WT6000-INT</v>
          </cell>
          <cell r="F200">
            <v>126.75</v>
          </cell>
        </row>
        <row r="201">
          <cell r="D201" t="str">
            <v>CRD1S-RFD8500-1R</v>
          </cell>
          <cell r="E201">
            <v>165</v>
          </cell>
          <cell r="F201">
            <v>107.25</v>
          </cell>
          <cell r="G201">
            <v>100640267</v>
          </cell>
          <cell r="I201" t="str">
            <v>Cradle RFD8500 1-Slot Charging</v>
          </cell>
        </row>
        <row r="202">
          <cell r="D202" t="str">
            <v>CRD4000-110UES</v>
          </cell>
          <cell r="E202">
            <v>285</v>
          </cell>
          <cell r="F202">
            <v>100.75</v>
          </cell>
          <cell r="G202">
            <v>100628523</v>
          </cell>
          <cell r="I202" t="str">
            <v>single slot cradle kit</v>
          </cell>
        </row>
        <row r="203">
          <cell r="D203" t="str">
            <v>CRD4001-4000ER</v>
          </cell>
          <cell r="E203">
            <v>670</v>
          </cell>
          <cell r="F203">
            <v>236.84</v>
          </cell>
          <cell r="I203" t="str">
            <v>4 slot ethernet cradle</v>
          </cell>
        </row>
        <row r="204">
          <cell r="D204" t="str">
            <v>CRD4001-411EES</v>
          </cell>
          <cell r="E204">
            <v>820</v>
          </cell>
          <cell r="F204">
            <v>289.87</v>
          </cell>
          <cell r="I204" t="str">
            <v>4 slot ethernet cradle kit</v>
          </cell>
        </row>
        <row r="205">
          <cell r="D205" t="str">
            <v>CRD4SLOTB-WM</v>
          </cell>
          <cell r="E205">
            <v>841</v>
          </cell>
          <cell r="F205">
            <v>405.54</v>
          </cell>
          <cell r="G205">
            <v>100610142</v>
          </cell>
          <cell r="I205" t="str">
            <v>TC70 5 Bay Cradle with 4 bay battery charger</v>
          </cell>
        </row>
        <row r="206">
          <cell r="D206" t="str">
            <v>CRD4SLOTB-WM-INTL</v>
          </cell>
          <cell r="F206">
            <v>403.04</v>
          </cell>
          <cell r="I206" t="str">
            <v>TC70 5 Bay Cradle with 4 bay battery charger, no line cord</v>
          </cell>
        </row>
        <row r="207">
          <cell r="D207" t="str">
            <v>CRD4SLOTB-WM-TC8000</v>
          </cell>
          <cell r="F207">
            <v>335.4</v>
          </cell>
          <cell r="G207">
            <v>100650108</v>
          </cell>
          <cell r="I207" t="str">
            <v>TC8000 4 Slot Charge Only Cradle with 4 Slot Battery Charger including required power</v>
          </cell>
        </row>
        <row r="208">
          <cell r="D208" t="str">
            <v>CRD4SLOTB-WM-TC8000-INT</v>
          </cell>
          <cell r="F208">
            <v>335.4</v>
          </cell>
          <cell r="G208">
            <v>100650108</v>
          </cell>
          <cell r="I208" t="str">
            <v>TC8000 4 Slot Charge Only Cradle with 4 Slot Battery Charger including required power</v>
          </cell>
        </row>
        <row r="209">
          <cell r="D209" t="str">
            <v>CRD5500-100UES</v>
          </cell>
          <cell r="E209">
            <v>198</v>
          </cell>
          <cell r="F209">
            <v>38</v>
          </cell>
          <cell r="I209" t="str">
            <v>Single Slot Cradle Kit (US).Kit includes: Single Slot Cradle CRD5500-1000UR, P/S PWRS-14000-148R, and US AC Cord 23844-00-00R.</v>
          </cell>
        </row>
        <row r="210">
          <cell r="D210" t="str">
            <v>CRD5SLOT-BTY-WMT</v>
          </cell>
          <cell r="E210">
            <v>776</v>
          </cell>
          <cell r="F210">
            <v>324.2</v>
          </cell>
          <cell r="I210" t="str">
            <v>MC40 Wal-Mart Kit 5 slot charger plus 4 slot battery charger</v>
          </cell>
        </row>
        <row r="211">
          <cell r="D211" t="str">
            <v>CRD5SLOT-TC5X-WM</v>
          </cell>
          <cell r="G211">
            <v>100654270</v>
          </cell>
        </row>
        <row r="212">
          <cell r="D212" t="str">
            <v>CRD5slot-WM</v>
          </cell>
          <cell r="E212">
            <v>641</v>
          </cell>
          <cell r="F212">
            <v>198.25</v>
          </cell>
        </row>
        <row r="213">
          <cell r="D213" t="str">
            <v>CRD5SLOT-WMT</v>
          </cell>
          <cell r="E213">
            <v>333</v>
          </cell>
          <cell r="F213">
            <v>198.25</v>
          </cell>
          <cell r="G213">
            <v>100570416</v>
          </cell>
          <cell r="I213" t="str">
            <v>MC40 5 Bay cradle with required power (US)</v>
          </cell>
        </row>
        <row r="214">
          <cell r="D214" t="str">
            <v>CRD5SLOT-WM-TC7X</v>
          </cell>
          <cell r="E214">
            <v>641</v>
          </cell>
          <cell r="F214">
            <v>306.02999999999997</v>
          </cell>
          <cell r="G214">
            <v>100591834</v>
          </cell>
          <cell r="I214" t="str">
            <v>TC70 5 Slot Charge Only Cradle with required power</v>
          </cell>
        </row>
        <row r="215">
          <cell r="D215" t="str">
            <v>CRD5SLOT-WM-TC7X-INTL</v>
          </cell>
          <cell r="F215">
            <v>303.52999999999997</v>
          </cell>
        </row>
        <row r="216">
          <cell r="D216" t="str">
            <v>CRD5SLOT-WM-TC8000</v>
          </cell>
          <cell r="F216">
            <v>298.2</v>
          </cell>
          <cell r="I216" t="str">
            <v>TC8000 5 Slot Charge Only Cradle with required power</v>
          </cell>
        </row>
        <row r="217">
          <cell r="D217" t="str">
            <v>CRD5SLOT-WM-TC8000-INT</v>
          </cell>
          <cell r="F217">
            <v>295.7</v>
          </cell>
          <cell r="I217" t="str">
            <v>TC8000 5 Slot Charge Only Cradle with required power</v>
          </cell>
        </row>
        <row r="218">
          <cell r="D218" t="str">
            <v>CRD5SLOT-WM-WT6000</v>
          </cell>
          <cell r="E218" t="str">
            <v xml:space="preserve"> </v>
          </cell>
          <cell r="F218">
            <v>406.75</v>
          </cell>
          <cell r="G218">
            <v>100611890</v>
          </cell>
          <cell r="I218" t="str">
            <v>WT6000 5 slot slot charger w/spare battery and required power</v>
          </cell>
        </row>
        <row r="219">
          <cell r="D219" t="str">
            <v>CRD5SLOT-WM-WT6000-INT</v>
          </cell>
          <cell r="F219">
            <v>404.25</v>
          </cell>
        </row>
        <row r="220">
          <cell r="D220" t="str">
            <v>CRD9000-1001SR</v>
          </cell>
          <cell r="E220">
            <v>240</v>
          </cell>
          <cell r="F220">
            <v>137</v>
          </cell>
          <cell r="G220">
            <v>100085770</v>
          </cell>
          <cell r="I220" t="str">
            <v>Single slot Cradle, w/spare, charging, RS232 or USB Comm Cable must be ordered. Must also order, PWRS-14000-148R (power supply including DC cable) and a 23844-00-00R (AC Line Cord). If charging a spare MC90XX-S spare battery, also need to order BAP9000-100R</v>
          </cell>
        </row>
        <row r="221">
          <cell r="D221" t="str">
            <v>CRD9000-110SES</v>
          </cell>
          <cell r="E221">
            <v>308</v>
          </cell>
          <cell r="F221">
            <v>163</v>
          </cell>
          <cell r="G221">
            <v>100512347</v>
          </cell>
          <cell r="I221" t="str">
            <v>Single Slot Cradle Kit (US). Incl: Single Slot Cradle CRD9000-1001SR, P/S PWRS-14000-148R, and US AC Cord 23844-00-00R.</v>
          </cell>
        </row>
        <row r="222">
          <cell r="D222" t="str">
            <v>CRD9101-4001CR</v>
          </cell>
          <cell r="E222">
            <v>300</v>
          </cell>
          <cell r="F222">
            <v>109</v>
          </cell>
          <cell r="G222">
            <v>100085777</v>
          </cell>
          <cell r="I222" t="e">
            <v>#N/A</v>
          </cell>
        </row>
        <row r="223">
          <cell r="D223" t="str">
            <v>CRD9500-1000UR</v>
          </cell>
          <cell r="E223">
            <v>135</v>
          </cell>
          <cell r="F223">
            <v>124.95</v>
          </cell>
          <cell r="I223" t="str">
            <v>MC9500 Single Bay USB Cradle Only, for spare battery charging purchase 1 slot battery charger SAC9500-1000CR and DC 'Y' cable 25-122026-01R separate. Requires power supply PWRS-14000-148R and country 3 wire AC cord.</v>
          </cell>
        </row>
        <row r="224">
          <cell r="D224" t="str">
            <v>CRD9500-101UES</v>
          </cell>
          <cell r="E224">
            <v>178</v>
          </cell>
          <cell r="F224">
            <v>148.44999999999999</v>
          </cell>
          <cell r="G224">
            <v>100540296</v>
          </cell>
          <cell r="I224" t="str">
            <v>MC9500 Single Bay Cradle Kit, (Intl). Incl: Single Bay Cradle (CRD9500-1000UR) and P/S (PWRS-14000-148R). Buy country specific 3 wire AC Cord separately.</v>
          </cell>
        </row>
        <row r="225">
          <cell r="D225" t="str">
            <v>CRD9501-401CES</v>
          </cell>
          <cell r="E225">
            <v>505</v>
          </cell>
          <cell r="F225">
            <v>253</v>
          </cell>
          <cell r="G225">
            <v>100570705</v>
          </cell>
          <cell r="I225" t="str">
            <v>Desk Ready MC9500 4 Bay Charge Only Cradle Kit. Incl: 4B Chrg Crdl (CRD9501-4000CR), Desk Mount (KT-116363-01R), Guide Cups (KT-122014-01R), P/S (PWRS-14000-241R), DC Cord (50-16002-029R). Buy country specific 3 wire AC Cord separately.</v>
          </cell>
        </row>
        <row r="226">
          <cell r="D226" t="str">
            <v>CRD9501-421CES</v>
          </cell>
          <cell r="E226">
            <v>485</v>
          </cell>
          <cell r="F226">
            <v>242</v>
          </cell>
          <cell r="G226">
            <v>100570724</v>
          </cell>
          <cell r="I226" t="str">
            <v>Wall Mount Ready MC9500 4 Bay Charge Only Cradle Kit. Incl: Wall Mount (KT-116362-01R), 4B Cradle (CRD9501-4000CR), Guide Cups (KT-122014-01R), P/S (PWRS-14000-241R) &amp; DC Cord (50-16002-029R). Buy country specific 3 wire AC Cord separately.</v>
          </cell>
        </row>
        <row r="227">
          <cell r="D227" t="str">
            <v>CRD-ET5X-1SCG1</v>
          </cell>
          <cell r="E227">
            <v>180</v>
          </cell>
          <cell r="F227">
            <v>72.239999999999995</v>
          </cell>
          <cell r="G227">
            <v>100635837</v>
          </cell>
          <cell r="H227" t="str">
            <v>Replacement is CRD-ET5X-1SCG2</v>
          </cell>
          <cell r="I227" t="str">
            <v>ET5X 1-SLOT CHARGE ONLY CRADLE REQUIRES POWER SUPPLY (PWR-BGA12V50W0WW and CBL-DC-388A1-01) AND 3 WIRE COUNTRY SPECIFIC AC LINE CORD SOLD SEPARATELY</v>
          </cell>
        </row>
        <row r="228">
          <cell r="D228" t="str">
            <v>CRD-ET5X-1SCOM1</v>
          </cell>
          <cell r="E228">
            <v>495</v>
          </cell>
          <cell r="F228">
            <v>247.5</v>
          </cell>
          <cell r="G228">
            <v>100642313</v>
          </cell>
          <cell r="I228" t="str">
            <v>1-Slot Dock With Rugged IO Adapter: HDMI, Ethernet, 3XUSB 3.0; Requires Power Supply (PWRS-14000-148R) and 3 Wire country specific AC Line Cord sold separately</v>
          </cell>
        </row>
        <row r="229">
          <cell r="D229" t="str">
            <v>CRD-ET5X-1SCOM1R</v>
          </cell>
          <cell r="E229">
            <v>560</v>
          </cell>
          <cell r="F229">
            <v>280</v>
          </cell>
          <cell r="I229" t="str">
            <v>1-Slot Communications Dock with Rugged IO Adapter (Use with rugged frame)</v>
          </cell>
        </row>
        <row r="230">
          <cell r="D230" t="str">
            <v>CRD-ET5X-SE4CO2-01</v>
          </cell>
          <cell r="E230">
            <v>560</v>
          </cell>
          <cell r="F230">
            <v>226.67</v>
          </cell>
          <cell r="G230">
            <v>100657829</v>
          </cell>
          <cell r="I230" t="str">
            <v>4-slot charge only cradle for ET5x</v>
          </cell>
        </row>
        <row r="231">
          <cell r="D231" t="str">
            <v>CRD-ET5X-SE4CO1-01</v>
          </cell>
          <cell r="E231">
            <v>560</v>
          </cell>
          <cell r="F231">
            <v>226.67</v>
          </cell>
          <cell r="G231" t="str">
            <v xml:space="preserve">100641317_x000D_
</v>
          </cell>
          <cell r="I231" t="str">
            <v>4-slot charge only cradle for ET5x</v>
          </cell>
        </row>
        <row r="232">
          <cell r="D232" t="str">
            <v>CRD-MC18-1SLOT-01</v>
          </cell>
          <cell r="F232">
            <v>172</v>
          </cell>
        </row>
        <row r="233">
          <cell r="D233" t="str">
            <v>CRD-MC18-3SLCKH-01</v>
          </cell>
          <cell r="E233">
            <v>700</v>
          </cell>
          <cell r="F233">
            <v>172</v>
          </cell>
          <cell r="G233">
            <v>100590883</v>
          </cell>
          <cell r="I233" t="str">
            <v>MC18, 3-Slot, Locking Cradle, HD</v>
          </cell>
        </row>
        <row r="234">
          <cell r="D234" t="str">
            <v>CRD-MC18-3SLOTH-01</v>
          </cell>
          <cell r="E234">
            <v>700</v>
          </cell>
          <cell r="F234">
            <v>172</v>
          </cell>
          <cell r="G234">
            <v>100624994</v>
          </cell>
          <cell r="I234" t="str">
            <v>MC18, 3-Slot, Non-Locking Cradle, HD</v>
          </cell>
        </row>
        <row r="235">
          <cell r="D235" t="str">
            <v>CRDMC40XX-1000R</v>
          </cell>
          <cell r="E235">
            <v>80</v>
          </cell>
          <cell r="F235">
            <v>32.5</v>
          </cell>
          <cell r="G235">
            <v>100569569</v>
          </cell>
          <cell r="I235" t="str">
            <v>MC40 Single Slot Cradle - Charge only - must order power supply (PWRS-124306-01R) and USB Cable (25-MCXUSB-01R) separately</v>
          </cell>
        </row>
        <row r="236">
          <cell r="D236" t="str">
            <v>CRD-NGRS-1S1BU-01</v>
          </cell>
          <cell r="E236">
            <v>331</v>
          </cell>
          <cell r="F236">
            <v>132</v>
          </cell>
          <cell r="H236" t="str">
            <v>Jet.com_MNA's</v>
          </cell>
          <cell r="I236" t="str">
            <v>RS6000 Single Slot Charger/USB Sharecradle, allows to charge 1 ring scanner and 1 spare battery</v>
          </cell>
        </row>
        <row r="237">
          <cell r="D237" t="str">
            <v>CRD-NGWT-1S1BU-01</v>
          </cell>
          <cell r="E237">
            <v>295</v>
          </cell>
          <cell r="F237">
            <v>103.25</v>
          </cell>
          <cell r="I237" t="str">
            <v>WT6000 single slot charge / usb cradle</v>
          </cell>
        </row>
        <row r="238">
          <cell r="D238" t="str">
            <v>CRD-NGWT-5S5BC-01</v>
          </cell>
          <cell r="E238">
            <v>995</v>
          </cell>
          <cell r="F238">
            <v>348.25</v>
          </cell>
          <cell r="I238" t="str">
            <v>WT6000 5slot charge only cradle with battery charger</v>
          </cell>
        </row>
        <row r="239">
          <cell r="D239" t="str">
            <v>CRDSGL-WM-TC8000</v>
          </cell>
          <cell r="F239">
            <v>170.55</v>
          </cell>
          <cell r="G239">
            <v>100648167</v>
          </cell>
          <cell r="I239" t="str">
            <v>TC8X Single slot USB Cradle, w/spare battery charger, w/ required power</v>
          </cell>
        </row>
        <row r="240">
          <cell r="D240" t="str">
            <v>CRDSGL-WM-TC8000-INT</v>
          </cell>
          <cell r="F240">
            <v>168.05</v>
          </cell>
          <cell r="I240" t="str">
            <v>TC8X Single slot USB Cradle, w/spare battery charger, w/ required power</v>
          </cell>
        </row>
        <row r="241">
          <cell r="D241" t="str">
            <v>CRD-TC51-1SCU-01</v>
          </cell>
          <cell r="E241">
            <v>310</v>
          </cell>
          <cell r="F241">
            <v>102.34</v>
          </cell>
          <cell r="G241">
            <v>100628776</v>
          </cell>
        </row>
        <row r="242">
          <cell r="D242" t="str">
            <v>CRD-TC7X-CVCD1-01</v>
          </cell>
          <cell r="E242">
            <v>175</v>
          </cell>
          <cell r="F242">
            <v>85</v>
          </cell>
          <cell r="G242">
            <v>100590391</v>
          </cell>
          <cell r="I242" t="str">
            <v xml:space="preserve">TC75 Charge only Vehicle Cradle. </v>
          </cell>
        </row>
        <row r="243">
          <cell r="D243" t="str">
            <v>CRD-TC7X-SE2CPP-01</v>
          </cell>
          <cell r="E243">
            <v>270</v>
          </cell>
          <cell r="F243">
            <v>133.65</v>
          </cell>
          <cell r="G243">
            <v>100621806</v>
          </cell>
          <cell r="H243" t="str">
            <v>CRD-TC7X-SE2CU1-01</v>
          </cell>
        </row>
        <row r="244">
          <cell r="D244" t="str">
            <v>CRD-TC7X-SE2EPP-01</v>
          </cell>
          <cell r="E244">
            <v>350</v>
          </cell>
          <cell r="F244">
            <v>119</v>
          </cell>
        </row>
        <row r="245">
          <cell r="D245" t="str">
            <v>CRD-TC7X-SE5C1-01</v>
          </cell>
          <cell r="E245">
            <v>475</v>
          </cell>
          <cell r="F245">
            <v>247.53</v>
          </cell>
          <cell r="G245">
            <v>100590140</v>
          </cell>
          <cell r="I245" t="str">
            <v>TC7X 5 Slot Charge Only Cradle for 5x TC70s or 4x TC70s + 4x sprae batteries</v>
          </cell>
        </row>
        <row r="246">
          <cell r="D246" t="str">
            <v>CRD-TC7X-SE5KT1-01</v>
          </cell>
          <cell r="E246">
            <v>475</v>
          </cell>
          <cell r="F246">
            <v>247.53</v>
          </cell>
          <cell r="I246" t="e">
            <v>#N/A</v>
          </cell>
        </row>
        <row r="247">
          <cell r="D247" t="str">
            <v>CRD-TC7X-SGL</v>
          </cell>
          <cell r="F247">
            <v>165.65</v>
          </cell>
          <cell r="G247">
            <v>100628060</v>
          </cell>
          <cell r="I247" t="str">
            <v>Single slot cradle with spare battery slot including power US</v>
          </cell>
        </row>
        <row r="248">
          <cell r="D248" t="str">
            <v>CRD-TC8X-2SUCHG-01</v>
          </cell>
          <cell r="E248">
            <v>295</v>
          </cell>
          <cell r="F248">
            <v>144.55000000000001</v>
          </cell>
          <cell r="I248" t="str">
            <v>TC8X Single slot USB Cradle, w/spare battery charger, allows charging one device and one spare battery. Allows USB communication to the device with an optional micro-USB cable (25-124330-01R)</v>
          </cell>
        </row>
        <row r="249">
          <cell r="D249" t="str">
            <v>CRD-TC8X-5SC4BC-01</v>
          </cell>
          <cell r="E249">
            <v>710</v>
          </cell>
          <cell r="F249">
            <v>276.89999999999998</v>
          </cell>
          <cell r="I249" t="str">
            <v>4Slot Charge Only Cradle with 4Slot Spare Battery
Charger, charges up to 4 devices and up to 4 spare batteries on the same cradle.</v>
          </cell>
        </row>
        <row r="250">
          <cell r="D250" t="str">
            <v>CRD-TC8X-5SCHG-01</v>
          </cell>
          <cell r="E250">
            <v>470</v>
          </cell>
          <cell r="F250">
            <v>239.7</v>
          </cell>
          <cell r="I250" t="str">
            <v>TC8X 5-Slot Charge Only Cradle, charges up to five devices. Requires Power Supply PWR-BGA12V108W0WW, DC Cord CBL-DC-381A1-01 and Country Specific Grounded 3-wire AC Line Cord</v>
          </cell>
        </row>
        <row r="251">
          <cell r="D251" t="str">
            <v>CRDUNIV-40-5000R</v>
          </cell>
          <cell r="E251">
            <v>265</v>
          </cell>
          <cell r="F251">
            <v>172.25</v>
          </cell>
          <cell r="G251">
            <v>100565372</v>
          </cell>
          <cell r="I251" t="str">
            <v>5-Slot Charge Only Cradle Base with 5 - MC40 charging cups installed - Must order power supply (PWRS-14000-148R) and country specific AC line cord separately</v>
          </cell>
        </row>
        <row r="252">
          <cell r="D252" t="str">
            <v>CRDUNIV-RFD8500-1R</v>
          </cell>
          <cell r="F252">
            <v>257.55</v>
          </cell>
          <cell r="G252">
            <v>100603956</v>
          </cell>
          <cell r="I252" t="str">
            <v>3 Bay Charger bay for the RFD8500</v>
          </cell>
        </row>
        <row r="253">
          <cell r="D253" t="str">
            <v>CRDUNIV-XX-5000R</v>
          </cell>
          <cell r="E253">
            <v>170</v>
          </cell>
          <cell r="F253">
            <v>92</v>
          </cell>
          <cell r="I253" t="str">
            <v>5-Slot Charge Only Cradle; Base only - works with MC40 and MC45 and TC55. Must order device specific charging cups, power supply (PWRS-14000-148R) and country specific AC line cord separately.</v>
          </cell>
        </row>
        <row r="254">
          <cell r="D254" t="str">
            <v>CS3070-SR10007WW</v>
          </cell>
          <cell r="E254">
            <v>330</v>
          </cell>
          <cell r="F254">
            <v>125</v>
          </cell>
        </row>
        <row r="255">
          <cell r="D255" t="str">
            <v>CUPMC40XX-1000R</v>
          </cell>
          <cell r="E255">
            <v>25</v>
          </cell>
          <cell r="F255">
            <v>14</v>
          </cell>
          <cell r="I255" t="str">
            <v>Single MC40 Charging Cup for 5 slot charge only cradle; used with CRDUNIV-XX-5000R</v>
          </cell>
        </row>
        <row r="256">
          <cell r="D256" t="str">
            <v>CUP-SE-BTYADP1-01</v>
          </cell>
          <cell r="E256">
            <v>45</v>
          </cell>
          <cell r="F256">
            <v>25.5</v>
          </cell>
        </row>
        <row r="257">
          <cell r="D257" t="str">
            <v>CUPUNIBTRY-1000R</v>
          </cell>
          <cell r="E257">
            <v>25</v>
          </cell>
          <cell r="F257">
            <v>14</v>
          </cell>
          <cell r="I257" t="str">
            <v>Universal Cradle Four slot battery charging cup for mounting a 4 slot battery charger onto the universal cradle - (4 slot device specific battery charger and additional power supply (PWRS-14000-148R) not included</v>
          </cell>
        </row>
        <row r="258">
          <cell r="D258" t="str">
            <v>DA16269-1</v>
          </cell>
          <cell r="F258">
            <v>20</v>
          </cell>
          <cell r="I258" t="str">
            <v>QL Metal Stand</v>
          </cell>
        </row>
        <row r="259">
          <cell r="D259" t="str">
            <v>DA16473-2</v>
          </cell>
          <cell r="F259">
            <v>43.27</v>
          </cell>
          <cell r="G259">
            <v>100090370</v>
          </cell>
          <cell r="I259" t="str">
            <v xml:space="preserve">QL420 Soft Case </v>
          </cell>
        </row>
        <row r="260">
          <cell r="D260" t="str">
            <v>DC1000-1000U</v>
          </cell>
          <cell r="E260">
            <v>150</v>
          </cell>
          <cell r="F260">
            <v>97.5</v>
          </cell>
          <cell r="G260">
            <v>100566483</v>
          </cell>
          <cell r="H260" t="str">
            <v>Available until 10/18</v>
          </cell>
          <cell r="I260" t="str">
            <v>1-Slot USB/charging cradle (requires power supply PWRS-14000-148C and local AC line cord)</v>
          </cell>
        </row>
        <row r="261">
          <cell r="D261" t="str">
            <v>DC1000-4000C</v>
          </cell>
          <cell r="E261">
            <v>275</v>
          </cell>
          <cell r="F261">
            <v>118</v>
          </cell>
          <cell r="G261">
            <v>100553078</v>
          </cell>
          <cell r="H261" t="str">
            <v>Available until 10/18</v>
          </cell>
          <cell r="I261" t="str">
            <v>4-Slot charging cradle (requires DC cable 50-16002-029R, power supply PWRS-14000-241R, and local AC line cord)</v>
          </cell>
        </row>
        <row r="262">
          <cell r="D262" t="str">
            <v>DS3608-ER20003VZWW</v>
          </cell>
          <cell r="E262">
            <v>900</v>
          </cell>
          <cell r="F262">
            <v>280</v>
          </cell>
          <cell r="G262">
            <v>100619165</v>
          </cell>
          <cell r="H262" t="str">
            <v>LS3408-ER20005R</v>
          </cell>
          <cell r="I262" t="str">
            <v>2D imager extended range, corded </v>
          </cell>
        </row>
        <row r="263">
          <cell r="D263" t="str">
            <v xml:space="preserve">DS3608-HP20003VZWW </v>
          </cell>
          <cell r="F263">
            <v>258.3</v>
          </cell>
          <cell r="G263">
            <v>100652977</v>
          </cell>
          <cell r="I263" t="str">
            <v>DS3608: Rugged, Area Imager, High Performance, Corded</v>
          </cell>
        </row>
        <row r="264">
          <cell r="D264" t="str">
            <v>DS3608-SR00003VZWW</v>
          </cell>
          <cell r="E264">
            <v>685</v>
          </cell>
          <cell r="F264">
            <v>219</v>
          </cell>
          <cell r="G264">
            <v>100615496</v>
          </cell>
          <cell r="H264" t="str">
            <v>LS3408-FZ20005R</v>
          </cell>
          <cell r="I264" t="str">
            <v>2D imager short range, corded</v>
          </cell>
        </row>
        <row r="265">
          <cell r="D265" t="str">
            <v>DS3678-DC-ER-KIT</v>
          </cell>
          <cell r="E265">
            <v>0</v>
          </cell>
          <cell r="F265">
            <v>412.17</v>
          </cell>
          <cell r="G265">
            <v>100619321</v>
          </cell>
          <cell r="H265" t="str">
            <v>LS3578-ER-DC-KIT</v>
          </cell>
          <cell r="I265" t="str">
            <v>2D imager, BT Kit,  Base and Cradle, Extended Range, custom</v>
          </cell>
        </row>
        <row r="266">
          <cell r="D266" t="str">
            <v>DS3678-DC-FZ-KIT</v>
          </cell>
          <cell r="E266">
            <v>0</v>
          </cell>
          <cell r="F266">
            <v>356.74</v>
          </cell>
          <cell r="G266">
            <v>100619322</v>
          </cell>
          <cell r="H266" t="str">
            <v>LS3578-FZ-DC-KIT</v>
          </cell>
          <cell r="I266" t="str">
            <v>2D imager, BT Kit,  Base and Cradle, Standard Range, custom</v>
          </cell>
        </row>
        <row r="267">
          <cell r="D267" t="str">
            <v>DS3678-DP3U4212S1W</v>
          </cell>
          <cell r="E267">
            <v>2378</v>
          </cell>
          <cell r="F267">
            <v>1189</v>
          </cell>
          <cell r="G267">
            <v>100638510</v>
          </cell>
          <cell r="I267" t="str">
            <v>DS3678-DP RUGGED VIBRATION STANDARD CRADLE USB KIT: Scanner, cradle, USB cable and power supply</v>
          </cell>
        </row>
        <row r="268">
          <cell r="D268" t="str">
            <v>DS3678-ER2F113VZWW</v>
          </cell>
          <cell r="E268">
            <v>1050</v>
          </cell>
          <cell r="F268">
            <v>307.37</v>
          </cell>
          <cell r="G268">
            <v>100619166</v>
          </cell>
          <cell r="H268" t="str">
            <v>DS3578-ER2F305WR or LS3578-ER20205WR must order a new base if replacing the ER202005WR</v>
          </cell>
          <cell r="I268" t="str">
            <v>2D imager, BT extended , custom for Sam's or DC's extended range scanning</v>
          </cell>
        </row>
        <row r="269">
          <cell r="D269" t="str">
            <v>DS3678-SR0F113VZWW</v>
          </cell>
          <cell r="E269">
            <v>0</v>
          </cell>
          <cell r="F269">
            <v>246.37</v>
          </cell>
          <cell r="G269">
            <v>100619325</v>
          </cell>
          <cell r="H269" t="str">
            <v>LS3578-FZ20205WR must order a new base when replacing this scanner</v>
          </cell>
          <cell r="I269" t="str">
            <v>2D imager, BT, stanard range, custom</v>
          </cell>
        </row>
        <row r="270">
          <cell r="D270" t="str">
            <v>DS4308-SR7U2100AZW</v>
          </cell>
          <cell r="E270">
            <v>338</v>
          </cell>
          <cell r="F270">
            <v>185</v>
          </cell>
          <cell r="G270">
            <v>100617262</v>
          </cell>
          <cell r="I270" t="str">
            <v>DS4308 Kit</v>
          </cell>
        </row>
        <row r="271">
          <cell r="D271" t="str">
            <v>DS6878-SR20117WR</v>
          </cell>
          <cell r="E271">
            <v>780</v>
          </cell>
          <cell r="F271">
            <v>138</v>
          </cell>
          <cell r="I271" t="str">
            <v>WM’s custom config on a DS6878-SR20007WR (Scanner)</v>
          </cell>
        </row>
        <row r="272">
          <cell r="D272" t="str">
            <v>DS6878-SR20287WR</v>
          </cell>
          <cell r="E272">
            <v>780</v>
          </cell>
          <cell r="F272">
            <v>138</v>
          </cell>
          <cell r="I272" t="str">
            <v>WM's custom config on a DS6878-SR20007WR</v>
          </cell>
        </row>
        <row r="273">
          <cell r="D273" t="str">
            <v>DS6878-WM-POS-5B</v>
          </cell>
          <cell r="E273">
            <v>975</v>
          </cell>
          <cell r="F273">
            <v>201</v>
          </cell>
          <cell r="I273" t="str">
            <v>POS Scan Gun for Walmart and Sam's USB connection</v>
          </cell>
        </row>
        <row r="274">
          <cell r="D274" t="str">
            <v>DS6878-WM-POS-USB</v>
          </cell>
          <cell r="E274">
            <v>975</v>
          </cell>
          <cell r="F274">
            <v>201</v>
          </cell>
          <cell r="G274">
            <v>100528867</v>
          </cell>
          <cell r="I274" t="str">
            <v>POS Scan Gun for Walmart and Sam's 5B connection</v>
          </cell>
        </row>
        <row r="275">
          <cell r="D275" t="str">
            <v>DS6878-WM-RO</v>
          </cell>
          <cell r="E275">
            <v>1000</v>
          </cell>
          <cell r="F275">
            <v>201</v>
          </cell>
          <cell r="G275">
            <v>100541701</v>
          </cell>
          <cell r="I275" t="str">
            <v>Receiving / Optical DS6878 USB kit</v>
          </cell>
        </row>
        <row r="276">
          <cell r="D276" t="str">
            <v>DS6878-WM-SCO-CAN</v>
          </cell>
          <cell r="E276">
            <v>1030</v>
          </cell>
          <cell r="F276">
            <v>249.5</v>
          </cell>
          <cell r="I276" t="str">
            <v>Kit for Self Checkout Scanner</v>
          </cell>
        </row>
        <row r="277">
          <cell r="D277" t="str">
            <v>DS7708-SR00004ZCWW</v>
          </cell>
          <cell r="E277">
            <v>590</v>
          </cell>
          <cell r="F277">
            <v>194.08</v>
          </cell>
        </row>
        <row r="278">
          <cell r="D278" t="str">
            <v>DS8108-SR00007ZZWW</v>
          </cell>
          <cell r="E278">
            <v>461</v>
          </cell>
          <cell r="F278">
            <v>173</v>
          </cell>
          <cell r="G278">
            <v>100628864</v>
          </cell>
          <cell r="I278" t="str">
            <v>Corded DS8108 standard sku</v>
          </cell>
        </row>
        <row r="279">
          <cell r="D279" t="str">
            <v>DS8108-SR00007ZZWW</v>
          </cell>
          <cell r="E279" t="str">
            <v xml:space="preserve"> </v>
          </cell>
          <cell r="F279">
            <v>173</v>
          </cell>
          <cell r="G279">
            <v>100628864</v>
          </cell>
          <cell r="I279" t="str">
            <v>Scanner, DS8108, Area Imager, Standard Range, Corded, Twilight Black</v>
          </cell>
        </row>
        <row r="280">
          <cell r="D280" t="str">
            <v>DS8108-SR00107ZZWW</v>
          </cell>
          <cell r="F280">
            <v>173</v>
          </cell>
          <cell r="I280" t="str">
            <v>Corded DS8108 with Walmart firmware</v>
          </cell>
        </row>
        <row r="281">
          <cell r="D281" t="str">
            <v>DS8108-SR00127ZZWW</v>
          </cell>
          <cell r="F281" t="str">
            <v xml:space="preserve"> </v>
          </cell>
          <cell r="I281" t="str">
            <v>RX corded ds8108 with WM firmware</v>
          </cell>
        </row>
        <row r="282">
          <cell r="D282" t="str">
            <v>DS8108-USB-RX</v>
          </cell>
          <cell r="F282">
            <v>173</v>
          </cell>
          <cell r="G282">
            <v>100634436</v>
          </cell>
          <cell r="I282" t="str">
            <v>Corded topfile for DS8108 for RX includes usb cable</v>
          </cell>
        </row>
        <row r="283">
          <cell r="D283" t="str">
            <v>DS8178-PRES-POSUSB</v>
          </cell>
          <cell r="F283">
            <v>217</v>
          </cell>
          <cell r="G283">
            <v>100604328</v>
          </cell>
          <cell r="I283" t="str">
            <v>Presentation Scanner and Base for 8178</v>
          </cell>
        </row>
        <row r="284">
          <cell r="D284" t="str">
            <v>DS8178-SR0F107ZZWW</v>
          </cell>
          <cell r="E284">
            <v>818</v>
          </cell>
          <cell r="F284">
            <v>154.33000000000001</v>
          </cell>
          <cell r="G284">
            <v>100617865</v>
          </cell>
          <cell r="I284" t="str">
            <v>WM’s custom config on a DS8178 (Scanner)</v>
          </cell>
        </row>
        <row r="285">
          <cell r="D285" t="str">
            <v>DS8178-SR0F137ZZWW</v>
          </cell>
          <cell r="E285">
            <v>818</v>
          </cell>
          <cell r="F285">
            <v>154.33000000000001</v>
          </cell>
          <cell r="G285" t="str">
            <v xml:space="preserve"> </v>
          </cell>
        </row>
        <row r="286">
          <cell r="D286" t="str">
            <v>DS8178-SR7U2100PFW</v>
          </cell>
          <cell r="F286">
            <v>236</v>
          </cell>
          <cell r="I286" t="str">
            <v>DS8178-SR, Black, Presentation Cradle, U21 Sheild USB cable, Standard configuration</v>
          </cell>
        </row>
        <row r="287">
          <cell r="D287" t="str">
            <v>DS8178-STD-POSUSB</v>
          </cell>
          <cell r="F287">
            <v>225</v>
          </cell>
          <cell r="G287">
            <v>100621216</v>
          </cell>
          <cell r="I287" t="str">
            <v>Standard flat scanner and base for 8178</v>
          </cell>
        </row>
        <row r="288">
          <cell r="D288" t="str">
            <v>DS8178-STD-RO</v>
          </cell>
          <cell r="F288">
            <v>225</v>
          </cell>
          <cell r="G288">
            <v>100624757</v>
          </cell>
        </row>
        <row r="289">
          <cell r="D289" t="str">
            <v>DS8178-STD-SYS7</v>
          </cell>
          <cell r="F289">
            <v>255</v>
          </cell>
          <cell r="G289">
            <v>100651969</v>
          </cell>
          <cell r="H289" t="str">
            <v>Does not include the adapter plate</v>
          </cell>
          <cell r="I289" t="str">
            <v xml:space="preserve">DS8178-SR0F107ZZWW, CR8178-SC110F4WW, CBA-U23-S07ZBR WALMART </v>
          </cell>
        </row>
        <row r="290">
          <cell r="D290" t="str">
            <v>DS9208-SR00004NNWW</v>
          </cell>
          <cell r="E290">
            <v>340</v>
          </cell>
          <cell r="F290">
            <v>221</v>
          </cell>
          <cell r="G290">
            <v>100559241</v>
          </cell>
          <cell r="I290" t="str">
            <v>DS9208 Digital Scanner, Standard Range, Black</v>
          </cell>
        </row>
        <row r="291">
          <cell r="D291" t="str">
            <v>DS9208-SR4NNU21Z</v>
          </cell>
          <cell r="E291">
            <v>367</v>
          </cell>
          <cell r="F291">
            <v>197.5</v>
          </cell>
        </row>
        <row r="292">
          <cell r="D292" t="str">
            <v>DS9208-WM</v>
          </cell>
          <cell r="F292">
            <v>212.5</v>
          </cell>
          <cell r="G292">
            <v>100619067</v>
          </cell>
          <cell r="I292" t="str">
            <v>DS9208  with custom code</v>
          </cell>
        </row>
        <row r="293">
          <cell r="D293" t="str">
            <v>DS9808-RX-WM</v>
          </cell>
          <cell r="E293">
            <v>515</v>
          </cell>
          <cell r="F293">
            <v>282</v>
          </cell>
          <cell r="G293">
            <v>100091184</v>
          </cell>
          <cell r="I293" t="str">
            <v>DS9808 Kit includes USB cable</v>
          </cell>
        </row>
        <row r="294">
          <cell r="D294" t="str">
            <v>DS9808-SR00007NNWR</v>
          </cell>
          <cell r="E294">
            <v>488</v>
          </cell>
          <cell r="F294">
            <v>271</v>
          </cell>
          <cell r="G294">
            <v>100090420</v>
          </cell>
          <cell r="I294" t="str">
            <v>DS9808 Digital Scanner, Standard Range, Twilight Black</v>
          </cell>
        </row>
        <row r="295">
          <cell r="D295" t="str">
            <v>DS9808-SR00207NNWR</v>
          </cell>
          <cell r="E295">
            <v>488</v>
          </cell>
          <cell r="F295">
            <v>271</v>
          </cell>
          <cell r="G295">
            <v>100507525</v>
          </cell>
          <cell r="I295" t="str">
            <v>DS9808 (SR00007NNWR) with Walmart custom code.</v>
          </cell>
        </row>
        <row r="296">
          <cell r="D296" t="str">
            <v>DS9808-SR00217NNWR</v>
          </cell>
          <cell r="E296">
            <v>488</v>
          </cell>
          <cell r="F296">
            <v>271</v>
          </cell>
          <cell r="I296">
            <v>0</v>
          </cell>
        </row>
        <row r="297">
          <cell r="D297" t="str">
            <v>DS9808-TASK</v>
          </cell>
          <cell r="E297">
            <v>534</v>
          </cell>
          <cell r="F297">
            <v>287</v>
          </cell>
          <cell r="G297">
            <v>100091185</v>
          </cell>
          <cell r="I297" t="str">
            <v>DS9808 Kit includes USB cable and wallmount bracket</v>
          </cell>
        </row>
        <row r="298">
          <cell r="D298" t="str">
            <v>DS9808-WM-ACSM</v>
          </cell>
          <cell r="E298">
            <v>550</v>
          </cell>
          <cell r="F298">
            <v>286</v>
          </cell>
          <cell r="G298">
            <v>100578540</v>
          </cell>
          <cell r="I298" t="str">
            <v>DS9808 Kit (ACSM Terminal)</v>
          </cell>
        </row>
        <row r="299">
          <cell r="D299" t="str">
            <v>DS9908DL-WM-RX</v>
          </cell>
          <cell r="F299">
            <v>282.74</v>
          </cell>
          <cell r="G299">
            <v>100644474</v>
          </cell>
          <cell r="I299" t="str">
            <v>DS9908 Kit includes USB cable</v>
          </cell>
        </row>
        <row r="300">
          <cell r="D300" t="str">
            <v>DS9908-SR00004ZZWW</v>
          </cell>
          <cell r="F300">
            <v>250.69</v>
          </cell>
          <cell r="G300">
            <v>100661803</v>
          </cell>
          <cell r="I300" t="str">
            <v>DS9908: PRESENTATION AREA IMAGER, STANDARD RANGE, CORDED, MIDNIGHT BLACK</v>
          </cell>
        </row>
        <row r="301">
          <cell r="D301" t="str">
            <v>DS-ZD640P1098634</v>
          </cell>
          <cell r="F301">
            <v>311.22000000000003</v>
          </cell>
          <cell r="G301">
            <v>100632694</v>
          </cell>
          <cell r="I301" t="str">
            <v>ZD620 Pharmacy Printer/ 3P Returns Printer   WM Article 100632694</v>
          </cell>
        </row>
        <row r="302">
          <cell r="D302" t="str">
            <v>DS-ZQ6WMP1103793</v>
          </cell>
          <cell r="E302">
            <v>1402</v>
          </cell>
          <cell r="F302">
            <v>324</v>
          </cell>
          <cell r="G302">
            <v>100638868</v>
          </cell>
          <cell r="I302" t="str">
            <v>ZQ620 Mobile Printer</v>
          </cell>
        </row>
        <row r="303">
          <cell r="D303" t="str">
            <v>DS-ZT2WMP1104483</v>
          </cell>
          <cell r="E303">
            <v>1425</v>
          </cell>
          <cell r="F303">
            <v>697.6</v>
          </cell>
          <cell r="G303">
            <v>100640293</v>
          </cell>
          <cell r="I303" t="str">
            <v>ZT230 - 200dpi US 4" Printer (Store Config)</v>
          </cell>
        </row>
        <row r="304">
          <cell r="D304" t="str">
            <v>EET50PT-L15E-00US</v>
          </cell>
          <cell r="E304">
            <v>2095</v>
          </cell>
          <cell r="F304">
            <v>798</v>
          </cell>
          <cell r="I304" t="str">
            <v>ET50, 10.1" WLAN Android L, NON-GMS, 2GB RAM/32GB Flash</v>
          </cell>
        </row>
        <row r="305">
          <cell r="D305" t="str">
            <v>ET50-10-WM</v>
          </cell>
          <cell r="E305">
            <v>1845</v>
          </cell>
          <cell r="F305">
            <v>798</v>
          </cell>
          <cell r="G305">
            <v>100638744</v>
          </cell>
          <cell r="I305" t="str">
            <v>ET50, 10.1", USA only, WLAN 802.11AC, Android L, Non-GMS, 2Gb RAM/32GB Flash, ENG, WM</v>
          </cell>
        </row>
        <row r="306">
          <cell r="D306" t="str">
            <v>ET50-8-WM</v>
          </cell>
          <cell r="E306">
            <v>4250</v>
          </cell>
          <cell r="F306">
            <v>630</v>
          </cell>
          <cell r="G306">
            <v>100636071</v>
          </cell>
          <cell r="I306" t="str">
            <v>ET50, 8.3", USA only, WLAN 802.11AC, Android L, Non-GMS, 2Gb RAM/32GB Flash, ENG, WM</v>
          </cell>
        </row>
        <row r="307">
          <cell r="D307" t="str">
            <v>ET50NE-W22E</v>
          </cell>
          <cell r="E307">
            <v>2295</v>
          </cell>
          <cell r="F307">
            <v>918</v>
          </cell>
          <cell r="I307" t="str">
            <v>ET50, 8.3", WLAN ONLY, WIN8.1, Z3795, 4GB RAM, 64GB FLASH, ENG</v>
          </cell>
        </row>
        <row r="308">
          <cell r="D308" t="str">
            <v>ET50NT-W22E</v>
          </cell>
          <cell r="E308">
            <v>2545</v>
          </cell>
          <cell r="F308">
            <v>1018</v>
          </cell>
          <cell r="I308" t="str">
            <v>ET50, 10.1", WLAN ONLY, WIN8.1, Z3795, 4GB RAM, 64GB FLASH, ENG</v>
          </cell>
        </row>
        <row r="309">
          <cell r="D309" t="str">
            <v>ET50PE-L15E-00US</v>
          </cell>
          <cell r="E309">
            <v>1845</v>
          </cell>
          <cell r="F309">
            <v>724</v>
          </cell>
          <cell r="I309" t="str">
            <v>ET50, 8.3" WLAN Android L, NON-GMS, 2GB RAM/32GB Flash</v>
          </cell>
        </row>
        <row r="310">
          <cell r="D310" t="str">
            <v>ET50PT-G15E-00US</v>
          </cell>
          <cell r="E310">
            <v>2095</v>
          </cell>
          <cell r="F310">
            <v>916</v>
          </cell>
          <cell r="I310" t="str">
            <v>ET50 for front end transformation POC</v>
          </cell>
        </row>
        <row r="311">
          <cell r="D311" t="str">
            <v>ET51-8-WM</v>
          </cell>
          <cell r="F311">
            <v>619</v>
          </cell>
          <cell r="G311">
            <v>100653300</v>
          </cell>
          <cell r="I311" t="str">
            <v xml:space="preserve">ET51: 8.4"" DISPLAY, ANDROID GMS, QC SD </v>
          </cell>
        </row>
        <row r="312">
          <cell r="D312" t="str">
            <v>BTRY-TC7X-46MAH-01</v>
          </cell>
          <cell r="F312">
            <v>1128.5</v>
          </cell>
          <cell r="I312" t="str">
            <v xml:space="preserve">ET51, 8" with scanner back and rugged boot </v>
          </cell>
        </row>
        <row r="313">
          <cell r="D313" t="str">
            <v>ET55AE-W22E</v>
          </cell>
          <cell r="E313">
            <v>2745</v>
          </cell>
          <cell r="F313">
            <v>1098</v>
          </cell>
          <cell r="I313" t="str">
            <v>ET55, 8.3", WAN NALA, WIN8.1, Z3795, 4GB RAM, 64GB FLASH, ENG</v>
          </cell>
        </row>
        <row r="314">
          <cell r="D314" t="str">
            <v>ET55AT-W22E</v>
          </cell>
          <cell r="E314">
            <v>2995</v>
          </cell>
          <cell r="F314">
            <v>1198</v>
          </cell>
          <cell r="I314" t="str">
            <v>ET55,10.1",WAN NALA,WIN8.1,Z3795,4GB RAM</v>
          </cell>
        </row>
        <row r="315">
          <cell r="D315" t="str">
            <v>ET55RE-W22E</v>
          </cell>
          <cell r="E315">
            <v>2745</v>
          </cell>
          <cell r="F315">
            <v>1098</v>
          </cell>
          <cell r="I315" t="str">
            <v>ET55, 8.3", WAN EMEA/APME, WIN8.1, Z3795, 4GB RAM, 64GB FLASH, ENG</v>
          </cell>
        </row>
        <row r="316">
          <cell r="D316" t="str">
            <v>ET55RT-W22E</v>
          </cell>
          <cell r="E316">
            <v>2995</v>
          </cell>
          <cell r="F316">
            <v>1198</v>
          </cell>
          <cell r="I316" t="str">
            <v>ET55, 10.1", WAN EMEA/APME, WIN8.1, Z3795, 4GB RAM, 64GB FLASH, ENG</v>
          </cell>
        </row>
        <row r="317">
          <cell r="D317" t="str">
            <v>EWB100-01-WM</v>
          </cell>
          <cell r="E317">
            <v>279</v>
          </cell>
          <cell r="F317">
            <v>142.75</v>
          </cell>
          <cell r="I317" t="str">
            <v>EWB100 Communications Appliance SINGLE pack</v>
          </cell>
        </row>
        <row r="318">
          <cell r="D318" t="str">
            <v>EWB100-10-WM</v>
          </cell>
          <cell r="E318">
            <v>2830</v>
          </cell>
          <cell r="F318">
            <v>1427.5</v>
          </cell>
          <cell r="I318" t="str">
            <v>EWB100 Communications Appliance 10pk</v>
          </cell>
        </row>
        <row r="319">
          <cell r="D319" t="str">
            <v>HDST-35MM-PTT1-01</v>
          </cell>
          <cell r="F319">
            <v>25.2</v>
          </cell>
        </row>
        <row r="320">
          <cell r="D320" t="str">
            <v>HS3100-BTN-L</v>
          </cell>
          <cell r="E320">
            <v>345</v>
          </cell>
          <cell r="F320">
            <v>172.5</v>
          </cell>
          <cell r="G320">
            <v>100645786</v>
          </cell>
          <cell r="I320" t="str">
            <v>HS3100 RUGGED BLUETOOTH HEADSET (BEHIND-THE-NECK HEADBAND LEFT)</v>
          </cell>
        </row>
        <row r="321">
          <cell r="D321" t="str">
            <v>HS3100-OTH</v>
          </cell>
          <cell r="E321">
            <v>345</v>
          </cell>
          <cell r="F321">
            <v>172.5</v>
          </cell>
          <cell r="G321">
            <v>100658530</v>
          </cell>
          <cell r="I321" t="str">
            <v>HS3100 RUGGED BLUETOOTH HEADSET (OVER THE HEAD)</v>
          </cell>
        </row>
        <row r="322">
          <cell r="D322" t="str">
            <v>KIL522-SC-MOTO01</v>
          </cell>
          <cell r="E322">
            <v>550</v>
          </cell>
          <cell r="F322">
            <v>550</v>
          </cell>
          <cell r="G322">
            <v>100568270</v>
          </cell>
          <cell r="I322" t="str">
            <v>Custom Stand for 22 inch concierge</v>
          </cell>
        </row>
        <row r="323">
          <cell r="D323" t="str">
            <v>KT-116364-01R</v>
          </cell>
          <cell r="E323">
            <v>40</v>
          </cell>
          <cell r="F323">
            <v>19.5</v>
          </cell>
        </row>
        <row r="324">
          <cell r="D324" t="str">
            <v>KT-122010-01R</v>
          </cell>
          <cell r="E324">
            <v>30</v>
          </cell>
          <cell r="F324">
            <v>15.76</v>
          </cell>
          <cell r="G324">
            <v>100570733</v>
          </cell>
          <cell r="I324" t="str">
            <v>MC9500 Spare Screen Protectors - 3 pack</v>
          </cell>
        </row>
        <row r="325">
          <cell r="D325" t="str">
            <v>KT-122016-03R</v>
          </cell>
          <cell r="E325">
            <v>65</v>
          </cell>
          <cell r="F325">
            <v>24.93</v>
          </cell>
          <cell r="G325">
            <v>100570708</v>
          </cell>
          <cell r="I325" t="str">
            <v>MC9500 Spare Spring Loaded Stylus - 3 Pack</v>
          </cell>
        </row>
        <row r="326">
          <cell r="D326" t="str">
            <v>KT-137521-03R</v>
          </cell>
          <cell r="E326">
            <v>55</v>
          </cell>
          <cell r="F326">
            <v>21</v>
          </cell>
          <cell r="I326" t="str">
            <v>Spare screen protectors - 3 pack</v>
          </cell>
        </row>
        <row r="327">
          <cell r="D327" t="str">
            <v>KT-147407-01</v>
          </cell>
          <cell r="E327">
            <v>175</v>
          </cell>
          <cell r="F327">
            <v>111.5</v>
          </cell>
          <cell r="G327" t="str">
            <v>EOS</v>
          </cell>
          <cell r="I327" t="str">
            <v>AP7161: Mounting Hardware Kit</v>
          </cell>
        </row>
        <row r="328">
          <cell r="D328" t="str">
            <v>KT-151827-03R</v>
          </cell>
          <cell r="E328">
            <v>40</v>
          </cell>
          <cell r="F328">
            <v>15</v>
          </cell>
          <cell r="G328">
            <v>100538884</v>
          </cell>
          <cell r="I328" t="str">
            <v>MC90XX, MC9190-G and MC9200 Plastic Screen Guards (Pack of 3)</v>
          </cell>
        </row>
        <row r="329">
          <cell r="D329" t="str">
            <v>KT-152096-03</v>
          </cell>
          <cell r="F329">
            <v>74</v>
          </cell>
          <cell r="H329" t="str">
            <v>KT-152096-02</v>
          </cell>
          <cell r="I329" t="str">
            <v>Mounting Kit for Price Verifier</v>
          </cell>
        </row>
        <row r="330">
          <cell r="D330" t="str">
            <v>KT-21-61261-01</v>
          </cell>
          <cell r="E330">
            <v>90</v>
          </cell>
          <cell r="F330">
            <v>27.14</v>
          </cell>
          <cell r="G330">
            <v>100085764</v>
          </cell>
          <cell r="H330" t="str">
            <v>Obsolete.  Replaced with BTRY-MC9X-26MA-01</v>
          </cell>
          <cell r="I330" t="str">
            <v>Spare Lithium Ion 2200 mAh Battery for MC9190-G, MC90XX-G/K, MC9200 and RD5000 Product Lines Only</v>
          </cell>
        </row>
        <row r="331">
          <cell r="D331" t="str">
            <v>KT-61498-01R</v>
          </cell>
          <cell r="E331">
            <v>64</v>
          </cell>
          <cell r="F331">
            <v>38</v>
          </cell>
          <cell r="G331">
            <v>100521641</v>
          </cell>
          <cell r="I331" t="str">
            <v>MC90XX/MC9190-G/MC9200 Wall mounting bracket. Order one for Single Slot cradle and one for the SAC9000. Order 2 for 4 Slot Cradles. Order Cradle Bracket separately to attach to the wall mount bracket.</v>
          </cell>
        </row>
        <row r="332">
          <cell r="D332" t="str">
            <v>KT-61499-01R</v>
          </cell>
          <cell r="E332">
            <v>40</v>
          </cell>
          <cell r="F332">
            <v>26</v>
          </cell>
          <cell r="G332">
            <v>100512640</v>
          </cell>
        </row>
        <row r="333">
          <cell r="D333" t="str">
            <v>KT-68144-10R</v>
          </cell>
          <cell r="E333">
            <v>35</v>
          </cell>
          <cell r="F333">
            <v>22.75</v>
          </cell>
          <cell r="G333">
            <v>100085867</v>
          </cell>
        </row>
        <row r="334">
          <cell r="D334" t="str">
            <v xml:space="preserve">KT-BKL-RS507-10R </v>
          </cell>
          <cell r="E334">
            <v>25</v>
          </cell>
          <cell r="F334">
            <v>17.5</v>
          </cell>
          <cell r="G334">
            <v>100642353</v>
          </cell>
          <cell r="I334" t="str">
            <v>RS507 buckles, to be used with velcro strap on manual trigger and triggerless configurations pack of 10</v>
          </cell>
        </row>
        <row r="335">
          <cell r="D335" t="str">
            <v>KTBTRYRS50EAB00-01</v>
          </cell>
          <cell r="E335">
            <v>70</v>
          </cell>
          <cell r="F335">
            <v>45.5</v>
          </cell>
          <cell r="I335" t="str">
            <v>RS507 Standard Battery (970mAh, 3.7V)</v>
          </cell>
        </row>
        <row r="336">
          <cell r="D336" t="str">
            <v>KTBTRYRS50EAB02-01</v>
          </cell>
          <cell r="E336">
            <v>95</v>
          </cell>
          <cell r="F336">
            <v>61.75</v>
          </cell>
          <cell r="G336">
            <v>100520412</v>
          </cell>
          <cell r="I336" t="str">
            <v>RS507 Extended Battery (1940mAh, 3.7V)</v>
          </cell>
        </row>
        <row r="337">
          <cell r="D337" t="str">
            <v>KT-BTYMT-01R</v>
          </cell>
          <cell r="E337">
            <v>40</v>
          </cell>
          <cell r="F337">
            <v>18.11</v>
          </cell>
          <cell r="G337">
            <v>100576400</v>
          </cell>
          <cell r="I337" t="str">
            <v>KT:MT20X0 BTRY PACK, 3.7V, 2400MAH</v>
          </cell>
        </row>
        <row r="338">
          <cell r="D338" t="str">
            <v>KT-CC5000-27-WM</v>
          </cell>
          <cell r="E338">
            <v>5500</v>
          </cell>
          <cell r="F338">
            <v>2130.5</v>
          </cell>
        </row>
        <row r="339">
          <cell r="D339" t="str">
            <v>KT-CLMPT-RS507-01R</v>
          </cell>
          <cell r="E339">
            <v>110</v>
          </cell>
          <cell r="F339">
            <v>71.5</v>
          </cell>
          <cell r="G339">
            <v>100560626</v>
          </cell>
          <cell r="I339" t="str">
            <v>RS507 Replaceable trigger swivel assembly. Strap and buckle sold separate.</v>
          </cell>
        </row>
        <row r="340">
          <cell r="D340" t="str">
            <v>KT-ET5X-10BTDR1-01</v>
          </cell>
          <cell r="E340">
            <v>40</v>
          </cell>
          <cell r="F340">
            <v>15</v>
          </cell>
          <cell r="I340" t="str">
            <v>ET5X 10" BATTERY DOOR</v>
          </cell>
        </row>
        <row r="341">
          <cell r="D341" t="str">
            <v>KT-ET5X-10SCRN1-01</v>
          </cell>
          <cell r="E341">
            <v>170</v>
          </cell>
          <cell r="F341">
            <v>63</v>
          </cell>
          <cell r="I341" t="str">
            <v>5 pack 10" Screen Protector</v>
          </cell>
        </row>
        <row r="342">
          <cell r="D342" t="str">
            <v>KT-ET5X-10SCRN1-02</v>
          </cell>
          <cell r="E342">
            <v>170</v>
          </cell>
          <cell r="F342">
            <v>63</v>
          </cell>
          <cell r="I342" t="str">
            <v>5 pack 10" Screen Protector used W/ RUGGED FRAME ONLY</v>
          </cell>
        </row>
        <row r="343">
          <cell r="D343" t="str">
            <v>KT-ET5X-8BTDR1-01</v>
          </cell>
          <cell r="E343">
            <v>35</v>
          </cell>
          <cell r="F343">
            <v>13</v>
          </cell>
          <cell r="I343" t="str">
            <v>ET5X 8" BATTERY DOOR</v>
          </cell>
        </row>
        <row r="344">
          <cell r="D344" t="str">
            <v>KT-ET5X-8SCRN1-01</v>
          </cell>
          <cell r="E344">
            <v>110</v>
          </cell>
          <cell r="F344">
            <v>43</v>
          </cell>
          <cell r="I344" t="str">
            <v>5 pck 8" Screen Protector</v>
          </cell>
        </row>
        <row r="345">
          <cell r="D345" t="str">
            <v>KT-ET5X-8SCRN1-02</v>
          </cell>
          <cell r="E345">
            <v>110</v>
          </cell>
          <cell r="F345">
            <v>43</v>
          </cell>
          <cell r="I345" t="str">
            <v>5 pack 8" Screen Protector used W/ RUGGED FRAME ONLY</v>
          </cell>
        </row>
        <row r="346">
          <cell r="D346" t="str">
            <v>KT-ET5X-ASTY2-01</v>
          </cell>
          <cell r="E346">
            <v>160</v>
          </cell>
          <cell r="F346">
            <v>56</v>
          </cell>
          <cell r="I346" t="str">
            <v>ACTIVE STYLUS (ONLY USED WITH ANDROID 8"/10" TABLETS)</v>
          </cell>
        </row>
        <row r="347">
          <cell r="D347" t="str">
            <v>KT-KYBDQW-VC70-04R</v>
          </cell>
          <cell r="E347">
            <v>510</v>
          </cell>
          <cell r="F347">
            <v>366.5</v>
          </cell>
          <cell r="G347">
            <v>100583805</v>
          </cell>
          <cell r="I347" t="e">
            <v>#N/A</v>
          </cell>
        </row>
        <row r="348">
          <cell r="D348" t="str">
            <v>KT-KYBDTRAY-VC70-R</v>
          </cell>
          <cell r="E348">
            <v>125</v>
          </cell>
          <cell r="F348">
            <v>87.5</v>
          </cell>
          <cell r="I348" t="str">
            <v>QWERTY/AZERTY Keyboard mounting tray. Includes tilting arms, knobs and screws.</v>
          </cell>
        </row>
        <row r="349">
          <cell r="D349" t="str">
            <v>KT-KYBDTRAY-VC80-R</v>
          </cell>
          <cell r="F349">
            <v>50.4</v>
          </cell>
          <cell r="G349">
            <v>100645743</v>
          </cell>
          <cell r="I349" t="str">
            <v>Keyboard Mounting Tray. Includes Tilting Arms, Knobs And Screws. Can hold KYBD-QW-VC80-S-1 and SLK-101-M-USB-3F</v>
          </cell>
        </row>
        <row r="350">
          <cell r="D350" t="str">
            <v>KT-MC40-WRSTPL-03</v>
          </cell>
          <cell r="E350">
            <v>20</v>
          </cell>
          <cell r="F350">
            <v>9</v>
          </cell>
          <cell r="I350" t="str">
            <v>Large replacement stratps  for mc40 arm mount</v>
          </cell>
        </row>
        <row r="351">
          <cell r="D351" t="str">
            <v>KT-MC40-WRSTPS-03</v>
          </cell>
          <cell r="E351">
            <v>20</v>
          </cell>
          <cell r="F351">
            <v>9</v>
          </cell>
          <cell r="I351" t="str">
            <v>standard replacement straps for mc40 arm mount</v>
          </cell>
        </row>
        <row r="352">
          <cell r="D352" t="str">
            <v>KT-PAD-RS507-10R</v>
          </cell>
          <cell r="E352">
            <v>74</v>
          </cell>
          <cell r="F352">
            <v>48.1</v>
          </cell>
          <cell r="G352">
            <v>100590909</v>
          </cell>
          <cell r="I352" t="str">
            <v>RS507 Set of 10 replaceable comfort pads. Compatible with both trigger and triggerless configurations</v>
          </cell>
        </row>
        <row r="353">
          <cell r="D353" t="str">
            <v>KT-SAC2000-4US</v>
          </cell>
          <cell r="E353">
            <v>305</v>
          </cell>
          <cell r="F353">
            <v>138.04</v>
          </cell>
          <cell r="G353">
            <v>100576401</v>
          </cell>
          <cell r="I353" t="str">
            <v>Four bay spare battery charger kit. Includes Four bay spare battery charger (SAC2000-4000CR), Power Supply (PWRS-14000-148R) US AC line cord (23844-00-00R)</v>
          </cell>
        </row>
        <row r="354">
          <cell r="D354" t="str">
            <v>KT-SCANMNT-VC80-R</v>
          </cell>
          <cell r="F354">
            <v>18</v>
          </cell>
          <cell r="G354">
            <v>100645753</v>
          </cell>
          <cell r="I354" t="str">
            <v>Side Mounted Holder For Scanner</v>
          </cell>
        </row>
        <row r="355">
          <cell r="D355" t="str">
            <v>KT-SPRTCT-VC70-05R</v>
          </cell>
          <cell r="E355">
            <v>255</v>
          </cell>
          <cell r="F355">
            <v>127.76</v>
          </cell>
          <cell r="G355">
            <v>100645732</v>
          </cell>
          <cell r="I355" t="str">
            <v>Kit: Screen protector, VC70, set of 5</v>
          </cell>
        </row>
        <row r="356">
          <cell r="D356" t="str">
            <v>KT-SPRTCT-VC70-05R</v>
          </cell>
          <cell r="F356">
            <v>127.76</v>
          </cell>
          <cell r="G356">
            <v>100645732</v>
          </cell>
          <cell r="I356" t="str">
            <v xml:space="preserve">VC70/VC80 Screen Protector, Set of 5 </v>
          </cell>
        </row>
        <row r="357">
          <cell r="D357" t="str">
            <v>KT-STB2078-C1US</v>
          </cell>
          <cell r="E357">
            <v>380</v>
          </cell>
          <cell r="F357">
            <v>173.1</v>
          </cell>
          <cell r="G357">
            <v>100511275</v>
          </cell>
          <cell r="I357" t="str">
            <v>1 slot Bluetooth cradle with charge and multi-interface kit. Incl. 1 slot Bluetooth cradle (STB2078-C10007WR), Pwr Sply (PWRS-14000-148R), US AC line cord (23844-00-00R). USB, RS232, and kybd wedge comm cables sold separately</v>
          </cell>
        </row>
        <row r="358">
          <cell r="D358" t="str">
            <v>KT-STRPT-RS507-10R</v>
          </cell>
          <cell r="E358">
            <v>65</v>
          </cell>
          <cell r="F358">
            <v>37.049999999999997</v>
          </cell>
          <cell r="G358">
            <v>100560628</v>
          </cell>
          <cell r="I358" t="str">
            <v>RS507 Set of 10 replaceable straps for the RS507 with a manual trigger</v>
          </cell>
        </row>
        <row r="359">
          <cell r="D359" t="str">
            <v>KT-U-MOUNT-VC70-R</v>
          </cell>
          <cell r="E359">
            <v>145</v>
          </cell>
          <cell r="F359">
            <v>75</v>
          </cell>
          <cell r="G359">
            <v>100565679</v>
          </cell>
          <cell r="I359" t="str">
            <v>U mount, VC70, with mouting hardware. Used when replacing VC5090 mounted with its own U mount</v>
          </cell>
        </row>
        <row r="360">
          <cell r="D360" t="str">
            <v>KT-U-MOUNT-VC80-R</v>
          </cell>
          <cell r="F360">
            <v>89</v>
          </cell>
          <cell r="G360">
            <v>100645740</v>
          </cell>
          <cell r="I360" t="str">
            <v>U Mount Bracket</v>
          </cell>
        </row>
        <row r="361">
          <cell r="D361" t="str">
            <v>KT-U-MOUNT-VC80-R</v>
          </cell>
          <cell r="F361">
            <v>89</v>
          </cell>
          <cell r="G361">
            <v>100645740</v>
          </cell>
          <cell r="I361" t="str">
            <v>U Mount Bracket</v>
          </cell>
        </row>
        <row r="362">
          <cell r="D362" t="str">
            <v>KYBD-QW-VC80-S-1</v>
          </cell>
          <cell r="F362">
            <v>254</v>
          </cell>
          <cell r="G362">
            <v>100645678</v>
          </cell>
          <cell r="I362" t="str">
            <v>USB Keyboard QWERTY with 22 cm cable for VC80</v>
          </cell>
        </row>
        <row r="363">
          <cell r="D363" t="str">
            <v>LI3678-SR0F003VZWW</v>
          </cell>
          <cell r="F363">
            <v>212.37</v>
          </cell>
          <cell r="G363">
            <v>100625010</v>
          </cell>
          <cell r="I363" t="str">
            <v>1D Rugged Short range  bluetooth imager</v>
          </cell>
        </row>
        <row r="364">
          <cell r="D364" t="str">
            <v>LI3678-SR0F113VZWW</v>
          </cell>
          <cell r="E364">
            <v>690</v>
          </cell>
          <cell r="F364">
            <v>212.37</v>
          </cell>
          <cell r="H364" t="str">
            <v>see LI3678-TLE</v>
          </cell>
          <cell r="I364" t="str">
            <v>TLE Scanner with TLE firmware, doesnt include base or cable</v>
          </cell>
        </row>
        <row r="365">
          <cell r="D365" t="str">
            <v>LI3678-TLE</v>
          </cell>
          <cell r="F365">
            <v>337.74</v>
          </cell>
          <cell r="G365">
            <v>100617561</v>
          </cell>
          <cell r="H365" t="str">
            <v>LS3578-FZ20165WR  order the LI3678 topfile to get base and cable.</v>
          </cell>
          <cell r="I365" t="str">
            <v>LI3878 Topfile for TLE - includes base and cable</v>
          </cell>
        </row>
        <row r="366">
          <cell r="D366" t="str">
            <v>LI4278-TRBU0100ZWR</v>
          </cell>
          <cell r="E366">
            <v>540</v>
          </cell>
          <cell r="F366">
            <v>215.45</v>
          </cell>
          <cell r="G366">
            <v>100642646</v>
          </cell>
          <cell r="I366" t="str">
            <v>LI4278 Wireless Linear Scanner</v>
          </cell>
        </row>
        <row r="367">
          <cell r="D367" t="str">
            <v>LI4278-TRBU0100ZWR</v>
          </cell>
          <cell r="E367">
            <v>540</v>
          </cell>
          <cell r="F367">
            <v>282.75</v>
          </cell>
          <cell r="G367">
            <v>100572849</v>
          </cell>
          <cell r="I367" t="str">
            <v>LI4278 Black Standard Cradle USB Kit: LI4278-SR20007WR Scanner, CBA-U01-S07ZAR USB Cable, CR0078-SC10007WR Cradle</v>
          </cell>
        </row>
        <row r="368">
          <cell r="D368" t="str">
            <v>LS2208-7AZU0100ZR</v>
          </cell>
          <cell r="E368">
            <v>180</v>
          </cell>
          <cell r="F368">
            <v>80</v>
          </cell>
          <cell r="I368" t="str">
            <v>LS2208 Black USB Kit: LS2208-SR20007R Scanner, CBA-U01-S07ZAR USB Cable</v>
          </cell>
        </row>
        <row r="369">
          <cell r="D369" t="str">
            <v>LS2208-SR20007NA</v>
          </cell>
          <cell r="E369">
            <v>168</v>
          </cell>
          <cell r="F369">
            <v>84</v>
          </cell>
          <cell r="I369" t="str">
            <v xml:space="preserve">LS2208 ASSEMBLY,LS2208,BLK,DECODED,MULTI, TWILIGHT BLACK </v>
          </cell>
        </row>
        <row r="370">
          <cell r="D370" t="str">
            <v>LS4208-SR21301ZZR</v>
          </cell>
          <cell r="E370">
            <v>265</v>
          </cell>
          <cell r="F370">
            <v>163</v>
          </cell>
          <cell r="I370" t="e">
            <v>#N/A</v>
          </cell>
        </row>
        <row r="371">
          <cell r="D371" t="str">
            <v>LS4208-USB-RX-R</v>
          </cell>
          <cell r="E371">
            <v>292</v>
          </cell>
          <cell r="F371">
            <v>174</v>
          </cell>
          <cell r="H371" t="str">
            <v>EOL. Replaced with DS8108-USB-RX</v>
          </cell>
          <cell r="I371" t="e">
            <v>#N/A</v>
          </cell>
        </row>
        <row r="372">
          <cell r="D372" t="str">
            <v>MC18G-09-KIT-01A</v>
          </cell>
          <cell r="E372">
            <v>1450</v>
          </cell>
          <cell r="F372">
            <v>373.15</v>
          </cell>
          <cell r="G372">
            <v>100624949</v>
          </cell>
          <cell r="I372" t="str">
            <v>MC18, Walmart configuration, includes battery and Scan and Go private label</v>
          </cell>
        </row>
        <row r="373">
          <cell r="D373" t="str">
            <v>MC18G-09-KIT-10A</v>
          </cell>
          <cell r="E373">
            <v>14500</v>
          </cell>
          <cell r="F373">
            <v>3731.5</v>
          </cell>
          <cell r="G373">
            <v>100624948</v>
          </cell>
          <cell r="I373" t="str">
            <v>MC18, Walmart configuration, includes battery and Scan and Go private label (10-PACK)</v>
          </cell>
        </row>
        <row r="374">
          <cell r="D374" t="str">
            <v>MC40-INTL-WMT-C</v>
          </cell>
          <cell r="E374">
            <v>7321</v>
          </cell>
          <cell r="F374">
            <v>2714.68</v>
          </cell>
          <cell r="I374" t="str">
            <v xml:space="preserve">Walmart - 4 MC40'S - VOIP ready, 2 spare batteries, 4 Boots, 5-Slot cradle w/ power supply &amp; CC-01 (Order country specific line cords)  </v>
          </cell>
        </row>
        <row r="375">
          <cell r="D375" t="str">
            <v>MC40-SPARE-WMT-C</v>
          </cell>
          <cell r="E375">
            <v>1707</v>
          </cell>
          <cell r="F375">
            <v>617.34</v>
          </cell>
          <cell r="G375">
            <v>100580163</v>
          </cell>
          <cell r="I375" t="str">
            <v>Walmart - Single MC40 REV C KitKat, VOIP RDY, BOOT, Finger strap, Spare battery &amp; CC-01</v>
          </cell>
        </row>
        <row r="376">
          <cell r="D376" t="str">
            <v>MC40-SPARK-KIT-C</v>
          </cell>
          <cell r="E376">
            <v>1712</v>
          </cell>
          <cell r="F376">
            <v>610.75</v>
          </cell>
          <cell r="I376" t="str">
            <v>MC40 KitKat, Single Slot Charger (CRDMC40xx-100R), PWRS-124306-01R and 25-MCXISB-01R</v>
          </cell>
        </row>
        <row r="377">
          <cell r="D377" t="str">
            <v>MC40-WM-C</v>
          </cell>
          <cell r="E377">
            <v>1600</v>
          </cell>
          <cell r="F377">
            <v>562</v>
          </cell>
          <cell r="G377">
            <v>100569493</v>
          </cell>
          <cell r="I377" t="str">
            <v>Walmart - Single MC40 REV C KitKat, VOIP RDY &amp; CC-01 (No Strap / No Boot)</v>
          </cell>
        </row>
        <row r="378">
          <cell r="D378" t="str">
            <v>MC40-WM-S</v>
          </cell>
          <cell r="E378">
            <v>1600</v>
          </cell>
          <cell r="F378">
            <v>568.48</v>
          </cell>
          <cell r="G378">
            <v>100583317</v>
          </cell>
          <cell r="I378" t="str">
            <v>Walmart - Single MC40 REV C KitKat, VOIP RDY &amp; CC-01, strap NO BOOT</v>
          </cell>
        </row>
        <row r="379">
          <cell r="D379" t="str">
            <v>MC40-WM-SB</v>
          </cell>
          <cell r="E379">
            <v>1630</v>
          </cell>
          <cell r="F379">
            <v>582.34</v>
          </cell>
          <cell r="G379">
            <v>100584934</v>
          </cell>
          <cell r="I379" t="str">
            <v>Walmart - Single MC40 REV C KitKat, VOIP RDY &amp; CC-01, strap &amp; Boot</v>
          </cell>
        </row>
        <row r="380">
          <cell r="D380" t="str">
            <v>MISC-TC8X-SCRN-01</v>
          </cell>
          <cell r="E380">
            <v>130</v>
          </cell>
          <cell r="F380">
            <v>53.3</v>
          </cell>
          <cell r="G380">
            <v>100651375</v>
          </cell>
          <cell r="I380" t="str">
            <v>TC8000 Screen Protectors- Pack of 5 units</v>
          </cell>
        </row>
        <row r="381">
          <cell r="D381" t="str">
            <v>MISC-WT6X-SCRN-01</v>
          </cell>
          <cell r="E381">
            <v>55</v>
          </cell>
          <cell r="F381">
            <v>22.75</v>
          </cell>
          <cell r="G381">
            <v>100611897</v>
          </cell>
          <cell r="I381" t="str">
            <v>WT6000 screen protector 5 pack</v>
          </cell>
        </row>
        <row r="382">
          <cell r="D382" t="str">
            <v>MK500-WM-WALLMOUNT</v>
          </cell>
          <cell r="E382">
            <v>600</v>
          </cell>
          <cell r="F382">
            <v>590</v>
          </cell>
          <cell r="I382" t="str">
            <v>MK590, PS, Wall mount kit, Wal-Mart.</v>
          </cell>
        </row>
        <row r="383">
          <cell r="D383" t="str">
            <v>MK500-WM-WR</v>
          </cell>
          <cell r="E383">
            <v>1120</v>
          </cell>
          <cell r="F383">
            <v>601</v>
          </cell>
          <cell r="I383" t="str">
            <v>KIT:MK500:802.11,IMAGER,PS,BRKT,WALMART</v>
          </cell>
        </row>
        <row r="384">
          <cell r="D384" t="str">
            <v>MK590-A030DB9GWTWR</v>
          </cell>
          <cell r="E384">
            <v>950</v>
          </cell>
          <cell r="F384">
            <v>548</v>
          </cell>
          <cell r="I384" t="str">
            <v>QVGA Color Display , 3.5" Screen, Imager Scanner, CE.NET 5.0, 64M/64M</v>
          </cell>
        </row>
        <row r="385">
          <cell r="D385" t="str">
            <v>ML-2452-HPAG4A6-01</v>
          </cell>
          <cell r="E385">
            <v>125</v>
          </cell>
          <cell r="F385">
            <v>75</v>
          </cell>
          <cell r="G385" t="str">
            <v>EOS</v>
          </cell>
          <cell r="I385" t="str">
            <v>Environment: Outdoor Rated; Type: Dipole; Gain: 4.0dBi @2.4GHz, 6.0dBi @ 5GHz; Connector: N-Male</v>
          </cell>
        </row>
        <row r="386">
          <cell r="D386" t="str">
            <v>MNT-TC8X-CMKT-01</v>
          </cell>
          <cell r="E386">
            <v>195</v>
          </cell>
          <cell r="F386">
            <v>95.55</v>
          </cell>
          <cell r="G386">
            <v>100651372</v>
          </cell>
          <cell r="I386" t="str">
            <v>Un-powered cart mount. Provides a mount for TC8X on a cart with up to 2 inch diameter rail/bar and using the device in hands-free scanning mode. Includes: Tough-Claw, Double Socket Arm and Round Base for a variety of mounting configurations.</v>
          </cell>
        </row>
        <row r="387">
          <cell r="D387" t="str">
            <v>MNT-TC8X-DKPH-01</v>
          </cell>
          <cell r="E387">
            <v>95</v>
          </cell>
          <cell r="F387">
            <v>46.55</v>
          </cell>
          <cell r="G387">
            <v>100651371</v>
          </cell>
          <cell r="I387" t="str">
            <v xml:space="preserve">Un-powered desktop presentation stand. Provides mounting for TC8X on a flat surface i.e. desktop or work surface in a hands-free scanning mode. </v>
          </cell>
        </row>
        <row r="388">
          <cell r="D388" t="str">
            <v>MNT-TC8X-FMKT6-01</v>
          </cell>
          <cell r="E388">
            <v>755</v>
          </cell>
          <cell r="F388">
            <v>196.3</v>
          </cell>
          <cell r="G388">
            <v>100651373</v>
          </cell>
          <cell r="I388" t="str">
            <v>Unpowered Forklift Mount Kit. Allows installing the TC8000 on a forklift roll bar and using the device on landscape/portrait mode. Includes: Forklift Holder MNT-TC8X-FLCH-01, Clamp Mount 3PTY-PCLIP-215677 and 6inch Arm 3PTY-PCLIP-215885</v>
          </cell>
        </row>
        <row r="389">
          <cell r="D389" t="str">
            <v>MNT-VC80-ADPA1-1</v>
          </cell>
          <cell r="F389">
            <v>67.599999999999994</v>
          </cell>
          <cell r="G389">
            <v>100645736</v>
          </cell>
          <cell r="I389" t="str">
            <v>ADAPTER FOR VC50 U-MOUNT</v>
          </cell>
        </row>
        <row r="390">
          <cell r="D390" t="str">
            <v>MP6000-WM</v>
          </cell>
          <cell r="E390">
            <v>3045</v>
          </cell>
          <cell r="F390">
            <v>560</v>
          </cell>
          <cell r="G390">
            <v>100556405</v>
          </cell>
          <cell r="I390" t="str">
            <v>Bi-Optic - Scanner Only, long platter, WM Config</v>
          </cell>
        </row>
        <row r="391">
          <cell r="D391" t="str">
            <v>MP6200-LN030M010US</v>
          </cell>
          <cell r="E391">
            <v>3990</v>
          </cell>
          <cell r="F391">
            <v>646</v>
          </cell>
          <cell r="I391" t="e">
            <v>#N/A</v>
          </cell>
        </row>
        <row r="392">
          <cell r="D392" t="str">
            <v>MP6200-USB-CANWM</v>
          </cell>
          <cell r="E392">
            <v>4415</v>
          </cell>
          <cell r="F392">
            <v>757.5</v>
          </cell>
          <cell r="I392" t="str">
            <v>Bi-Optic, Scanner / Scale, long platter, WM Config, Canada</v>
          </cell>
        </row>
        <row r="393">
          <cell r="D393" t="str">
            <v>MP6200-WM</v>
          </cell>
          <cell r="E393">
            <v>4225</v>
          </cell>
          <cell r="F393">
            <v>701</v>
          </cell>
          <cell r="G393">
            <v>100556404</v>
          </cell>
          <cell r="I393" t="str">
            <v>Bi-Optic, Scanner / Scale, long platter, WM Config</v>
          </cell>
        </row>
        <row r="394">
          <cell r="D394" t="str">
            <v>MP6200-WM-SCO-CN</v>
          </cell>
          <cell r="E394">
            <v>4285</v>
          </cell>
          <cell r="F394">
            <v>733.45</v>
          </cell>
          <cell r="I394" t="str">
            <v>Bi-Optic, Scanner / Scale, long platter, WM Config for Toshiba Self Checkout</v>
          </cell>
        </row>
        <row r="395">
          <cell r="D395" t="str">
            <v>MP7000-WM</v>
          </cell>
          <cell r="E395">
            <v>1795</v>
          </cell>
          <cell r="F395">
            <v>525.88</v>
          </cell>
          <cell r="G395">
            <v>100627092</v>
          </cell>
          <cell r="I395" t="str">
            <v>Bi-Optic Scanner, Long Platter, WMT Config</v>
          </cell>
        </row>
        <row r="396">
          <cell r="D396" t="str">
            <v>MP7001-WM-US</v>
          </cell>
          <cell r="E396">
            <v>1795</v>
          </cell>
          <cell r="F396">
            <v>689.11</v>
          </cell>
          <cell r="G396">
            <v>100627004</v>
          </cell>
          <cell r="I396" t="str">
            <v>Bi-Optic Scanner/Scale, Long Platter, WMT Config, Single Pole Scale Display</v>
          </cell>
        </row>
        <row r="397">
          <cell r="D397" t="str">
            <v>MT4301</v>
          </cell>
          <cell r="F397">
            <v>30.8</v>
          </cell>
          <cell r="G397">
            <v>100645742</v>
          </cell>
          <cell r="I397" t="str">
            <v>RAM mount, 4inch arm</v>
          </cell>
        </row>
        <row r="398">
          <cell r="D398" t="str">
            <v>MT4302</v>
          </cell>
          <cell r="E398">
            <v>114</v>
          </cell>
          <cell r="F398">
            <v>51</v>
          </cell>
          <cell r="G398">
            <v>100638087</v>
          </cell>
          <cell r="I398" t="str">
            <v>Replaces RAM-D-201U</v>
          </cell>
        </row>
        <row r="399">
          <cell r="D399" t="str">
            <v>MT4510</v>
          </cell>
          <cell r="F399">
            <v>43</v>
          </cell>
          <cell r="G399">
            <v>100645741</v>
          </cell>
          <cell r="I399" t="str">
            <v>RAM rectangular base with 2.25" rubber ball</v>
          </cell>
        </row>
        <row r="400">
          <cell r="D400" t="str">
            <v>MX201-EXT</v>
          </cell>
          <cell r="E400">
            <v>250</v>
          </cell>
          <cell r="F400">
            <v>123.5</v>
          </cell>
          <cell r="G400">
            <v>100570310</v>
          </cell>
          <cell r="I400" t="str">
            <v>KIT:EXTENSION KIT FOR POLE DISPLAY on MP6000</v>
          </cell>
        </row>
        <row r="401">
          <cell r="D401" t="str">
            <v>MX201-POLE-EXT</v>
          </cell>
          <cell r="E401">
            <v>250</v>
          </cell>
          <cell r="F401">
            <v>123.5</v>
          </cell>
          <cell r="G401">
            <v>100627093</v>
          </cell>
          <cell r="I401" t="str">
            <v>KIT:EXTENSION KIT FOR POLE DISPLAY on MP7000</v>
          </cell>
        </row>
        <row r="402">
          <cell r="D402" t="str">
            <v>MX201-POLE-EXT</v>
          </cell>
          <cell r="E402">
            <v>250</v>
          </cell>
          <cell r="F402">
            <v>123.5</v>
          </cell>
          <cell r="I402" t="str">
            <v>KIT:EXTENSION KIT FOR POLE DISPLAY (New Pole after 02/2017 units)</v>
          </cell>
        </row>
        <row r="403">
          <cell r="D403" t="str">
            <v>MX201-SI00WW</v>
          </cell>
          <cell r="E403">
            <v>190</v>
          </cell>
          <cell r="F403">
            <v>50</v>
          </cell>
          <cell r="I403" t="str">
            <v>Accessory:  MP7000 Scale Display Single</v>
          </cell>
        </row>
        <row r="404">
          <cell r="D404" t="str">
            <v>MX201-SR00004ZZWR</v>
          </cell>
          <cell r="E404">
            <v>190</v>
          </cell>
          <cell r="F404">
            <v>123.5</v>
          </cell>
          <cell r="I404" t="str">
            <v>Accessory: MP6xxx Scale Display single</v>
          </cell>
        </row>
        <row r="405">
          <cell r="D405" t="str">
            <v>MX201-SR00004ZZWW</v>
          </cell>
          <cell r="E405">
            <v>190</v>
          </cell>
          <cell r="F405">
            <v>50</v>
          </cell>
          <cell r="I405" t="str">
            <v>MP6000 Scale Display - Single Display Head: Clear, easy to adjust weight display for scale models, WW</v>
          </cell>
        </row>
        <row r="406">
          <cell r="D406" t="str">
            <v>MX202-SI00WW</v>
          </cell>
          <cell r="E406">
            <v>250</v>
          </cell>
          <cell r="I406" t="str">
            <v>Accessory:  MP7000 Scale Dual Display </v>
          </cell>
        </row>
        <row r="407">
          <cell r="D407" t="str">
            <v>MX202-SR00004ZZWR</v>
          </cell>
          <cell r="E407">
            <v>171</v>
          </cell>
          <cell r="F407">
            <v>50</v>
          </cell>
          <cell r="I407" t="str">
            <v>Accessory: MP6xxx Scale Display add head MP6000 Scale Display Additional Head: Additional display head to create a dual-head, easy to adjust weight display for scale models. Fully independent swivel for superb cashier and customer readability.</v>
          </cell>
        </row>
        <row r="408">
          <cell r="D408" t="str">
            <v>MX303-SB-05</v>
          </cell>
          <cell r="F408">
            <v>47.13</v>
          </cell>
          <cell r="G408">
            <v>100628559</v>
          </cell>
          <cell r="I408" t="str">
            <v>Accessory:  Wide Adapter for MP7001 Scanner/ Scale</v>
          </cell>
        </row>
        <row r="409">
          <cell r="D409" t="str">
            <v>MX303-SR00004ZZWR</v>
          </cell>
          <cell r="E409">
            <v>59.5</v>
          </cell>
          <cell r="F409">
            <v>47.13</v>
          </cell>
          <cell r="G409">
            <v>100588054</v>
          </cell>
          <cell r="I409" t="str">
            <v>Accessory: 1.2cm / 0.5 inch width adder 1.2cm / 1 inch width adder bracket: NCR scanner/scales are usually shipped as 30cm/12? wide. This 1.3cm / 0.5? wide bracket screws to the side of the MP6000, making the MP6000 an exact match for the NCR scale hole width. Only for MP6000 long versions.</v>
          </cell>
        </row>
        <row r="410">
          <cell r="D410" t="str">
            <v>NX-9000-1LIC-WR</v>
          </cell>
          <cell r="E410">
            <v>80</v>
          </cell>
          <cell r="F410">
            <v>25</v>
          </cell>
          <cell r="G410" t="str">
            <v>EOS</v>
          </cell>
          <cell r="H410">
            <v>2496747</v>
          </cell>
          <cell r="I410" t="e">
            <v>#N/A</v>
          </cell>
        </row>
        <row r="411">
          <cell r="D411" t="str">
            <v>P1009545-2-01240</v>
          </cell>
          <cell r="F411">
            <v>619</v>
          </cell>
          <cell r="I411" t="str">
            <v>Sams Club KR403 Kiosk Kit</v>
          </cell>
        </row>
        <row r="412">
          <cell r="D412" t="str">
            <v>P1031365-024</v>
          </cell>
          <cell r="F412">
            <v>53.65</v>
          </cell>
          <cell r="I412" t="str">
            <v>AC Single Charger</v>
          </cell>
        </row>
        <row r="413">
          <cell r="D413" t="str">
            <v xml:space="preserve">P1031365-024 </v>
          </cell>
          <cell r="F413">
            <v>53.65</v>
          </cell>
          <cell r="I413" t="str">
            <v>AC Single Charger</v>
          </cell>
        </row>
        <row r="414">
          <cell r="D414" t="str">
            <v>P1031365-026</v>
          </cell>
          <cell r="F414">
            <v>8.23</v>
          </cell>
          <cell r="I414" t="str">
            <v>QLn Shoulder Strap</v>
          </cell>
        </row>
        <row r="415">
          <cell r="D415" t="str">
            <v xml:space="preserve">P1031365-027 </v>
          </cell>
          <cell r="F415">
            <v>10.5</v>
          </cell>
          <cell r="I415" t="str">
            <v>Replacement Hand Strap</v>
          </cell>
        </row>
        <row r="416">
          <cell r="D416" t="str">
            <v>P1031365-027 </v>
          </cell>
          <cell r="F416">
            <v>10.5</v>
          </cell>
          <cell r="G416">
            <v>100554535</v>
          </cell>
          <cell r="I416" t="str">
            <v>Replacement Hand Strap</v>
          </cell>
        </row>
        <row r="417">
          <cell r="D417" t="str">
            <v xml:space="preserve">P1031365-028 </v>
          </cell>
          <cell r="F417">
            <v>13</v>
          </cell>
          <cell r="G417">
            <v>100554536</v>
          </cell>
          <cell r="I417" t="str">
            <v>Replacement Belt Clip</v>
          </cell>
        </row>
        <row r="418">
          <cell r="D418" t="str">
            <v xml:space="preserve">P1031365-028 </v>
          </cell>
          <cell r="F418">
            <v>13</v>
          </cell>
          <cell r="G418">
            <v>100554536</v>
          </cell>
          <cell r="I418" t="str">
            <v>Replacement Belt Clip</v>
          </cell>
        </row>
        <row r="419">
          <cell r="D419" t="str">
            <v xml:space="preserve">P1031365-053 </v>
          </cell>
          <cell r="F419">
            <v>19</v>
          </cell>
          <cell r="I419" t="str">
            <v>Serial Cable</v>
          </cell>
        </row>
        <row r="420">
          <cell r="D420" t="str">
            <v xml:space="preserve">P1031365-053 </v>
          </cell>
          <cell r="F420">
            <v>19</v>
          </cell>
          <cell r="I420" t="str">
            <v>Serial Cable</v>
          </cell>
        </row>
        <row r="421">
          <cell r="D421" t="str">
            <v>P1031365-059</v>
          </cell>
          <cell r="F421">
            <v>42.31</v>
          </cell>
          <cell r="G421">
            <v>100546855</v>
          </cell>
          <cell r="I421" t="str">
            <v>QLn320 Replacement Battery</v>
          </cell>
        </row>
        <row r="422">
          <cell r="D422" t="str">
            <v xml:space="preserve">P1031365-063 </v>
          </cell>
          <cell r="F422">
            <v>89.15</v>
          </cell>
          <cell r="I422" t="str">
            <v>SC2 Li-Ion Smart Charger, US</v>
          </cell>
        </row>
        <row r="423">
          <cell r="D423" t="str">
            <v xml:space="preserve">P1031365-063 </v>
          </cell>
          <cell r="F423">
            <v>89.15</v>
          </cell>
          <cell r="I423" t="str">
            <v xml:space="preserve">SC2 Li-Ion Smart Charger, US </v>
          </cell>
        </row>
        <row r="424">
          <cell r="D424" t="str">
            <v>P1031925-029</v>
          </cell>
          <cell r="F424">
            <v>14.16</v>
          </cell>
          <cell r="I424" t="str">
            <v>Cleaning Roller Assy Kit</v>
          </cell>
        </row>
        <row r="425">
          <cell r="D425" t="str">
            <v>P1037750-159</v>
          </cell>
          <cell r="F425">
            <v>103</v>
          </cell>
          <cell r="G425">
            <v>100648345</v>
          </cell>
          <cell r="I425" t="str">
            <v>Kit Feeder Cartridge Standard ZXP7</v>
          </cell>
        </row>
        <row r="426">
          <cell r="D426" t="str">
            <v>P1050667-016</v>
          </cell>
          <cell r="F426">
            <v>75</v>
          </cell>
          <cell r="G426">
            <v>100554564</v>
          </cell>
          <cell r="I426" t="str">
            <v>QLn420 Replacement Battery</v>
          </cell>
        </row>
        <row r="427">
          <cell r="D427" t="str">
            <v xml:space="preserve">P1050667-017 </v>
          </cell>
          <cell r="F427">
            <v>101.59</v>
          </cell>
          <cell r="I427" t="str">
            <v xml:space="preserve">QLn420 SOFT CASE  </v>
          </cell>
        </row>
        <row r="428">
          <cell r="D428" t="str">
            <v xml:space="preserve">P1050667-026 </v>
          </cell>
          <cell r="F428">
            <v>213.3</v>
          </cell>
          <cell r="G428">
            <v>100614130</v>
          </cell>
          <cell r="I428" t="str">
            <v xml:space="preserve">QLn420 Forklift vehicle cradle w. 15-60V DC adapter </v>
          </cell>
        </row>
        <row r="429">
          <cell r="D429" t="str">
            <v xml:space="preserve">P1050667-031 </v>
          </cell>
          <cell r="F429">
            <v>15.4</v>
          </cell>
          <cell r="I429" t="str">
            <v xml:space="preserve">Metal Belt Clip Kit Acc For Qln420 </v>
          </cell>
        </row>
        <row r="430">
          <cell r="D430" t="str">
            <v>P1050667-032</v>
          </cell>
          <cell r="F430">
            <v>135.15</v>
          </cell>
          <cell r="G430">
            <v>100579329</v>
          </cell>
          <cell r="I430" t="str">
            <v xml:space="preserve">QLn420 Ram Mount for PE   </v>
          </cell>
        </row>
        <row r="431">
          <cell r="D431" t="str">
            <v xml:space="preserve">P1050667-038 </v>
          </cell>
          <cell r="F431">
            <v>29.15</v>
          </cell>
          <cell r="I431" t="str">
            <v xml:space="preserve">QLn420 Desktop Stand </v>
          </cell>
        </row>
        <row r="432">
          <cell r="D432" t="str">
            <v>P1050667-040  (EOL)</v>
          </cell>
          <cell r="F432">
            <v>199.73</v>
          </cell>
          <cell r="H432" t="str">
            <v>Replacement part is P1050667-140</v>
          </cell>
          <cell r="I432" t="str">
            <v xml:space="preserve">QLn420 Battery Eliminator </v>
          </cell>
        </row>
        <row r="433">
          <cell r="D433" t="str">
            <v>P1050667-140</v>
          </cell>
          <cell r="F433">
            <v>113.96</v>
          </cell>
          <cell r="G433">
            <v>100639072</v>
          </cell>
          <cell r="I433" t="str">
            <v>QLn420 Battery Eliminator</v>
          </cell>
        </row>
        <row r="434">
          <cell r="D434" t="str">
            <v>P1051921</v>
          </cell>
          <cell r="F434">
            <v>6</v>
          </cell>
          <cell r="G434">
            <v>100091105</v>
          </cell>
          <cell r="I434" t="str">
            <v>Shoulder Strap</v>
          </cell>
        </row>
        <row r="435">
          <cell r="D435" t="str">
            <v xml:space="preserve">P1058930-076 </v>
          </cell>
          <cell r="F435">
            <v>75.27</v>
          </cell>
          <cell r="H435" t="str">
            <v>Replacement is P1058930-105</v>
          </cell>
          <cell r="I435" t="str">
            <v>Peel Assembly Kit for ZT410</v>
          </cell>
        </row>
        <row r="436">
          <cell r="D436" t="str">
            <v>PS1450</v>
          </cell>
          <cell r="F436">
            <v>47.6</v>
          </cell>
          <cell r="G436">
            <v>100645733</v>
          </cell>
          <cell r="I436" t="str">
            <v>AC/DC Power Supply 12V 6A 110/220V</v>
          </cell>
        </row>
        <row r="437">
          <cell r="D437" t="str">
            <v>PS20J-B2G1A600</v>
          </cell>
          <cell r="F437">
            <v>373.15</v>
          </cell>
        </row>
        <row r="438">
          <cell r="D438" t="str">
            <v>PS20J-B2G1NA00</v>
          </cell>
          <cell r="F438">
            <v>373.15</v>
          </cell>
        </row>
        <row r="439">
          <cell r="D439" t="str">
            <v>PS20J-P4G1A600</v>
          </cell>
          <cell r="F439">
            <v>398.75</v>
          </cell>
        </row>
        <row r="440">
          <cell r="D440" t="str">
            <v>PS20J-P4G1NA00</v>
          </cell>
          <cell r="F440">
            <v>398.75</v>
          </cell>
        </row>
        <row r="441">
          <cell r="D441" t="str">
            <v>PS-GENERAL-HW</v>
          </cell>
          <cell r="F441">
            <v>5030.66</v>
          </cell>
          <cell r="G441">
            <v>100581466</v>
          </cell>
          <cell r="I441" t="str">
            <v>Intergrated PowerCart with VC80X (With Keyboard) and ZT410.  Assembled and configured</v>
          </cell>
        </row>
        <row r="442">
          <cell r="D442" t="str">
            <v>PWR-BGA12V108W0WW</v>
          </cell>
          <cell r="E442" t="str">
            <v xml:space="preserve"> </v>
          </cell>
          <cell r="F442">
            <v>38</v>
          </cell>
          <cell r="G442">
            <v>100611900</v>
          </cell>
          <cell r="H442" t="str">
            <v>PWRS-14000-241R</v>
          </cell>
        </row>
        <row r="443">
          <cell r="D443" t="str">
            <v>PWR-BGA12V50W0WW</v>
          </cell>
          <cell r="E443">
            <v>49</v>
          </cell>
          <cell r="F443">
            <v>19.8</v>
          </cell>
          <cell r="G443">
            <v>100612598</v>
          </cell>
          <cell r="H443" t="str">
            <v>PWRS-14000-148C or PWRS-14000-148R+ DC and AC Line cord</v>
          </cell>
          <cell r="I443" t="str">
            <v>L evel VI AC/DC Power Supply Brick.  Requires DC Line cord and AC Country Specific cable</v>
          </cell>
        </row>
        <row r="444">
          <cell r="D444" t="str">
            <v>PWR-BGA12V50W0WW</v>
          </cell>
          <cell r="E444">
            <v>49</v>
          </cell>
          <cell r="F444">
            <v>19.8</v>
          </cell>
          <cell r="G444">
            <v>100612598</v>
          </cell>
        </row>
        <row r="445">
          <cell r="D445" t="str">
            <v>PWR-BUA5V16W0WW</v>
          </cell>
          <cell r="E445">
            <v>38</v>
          </cell>
          <cell r="F445">
            <v>19.8</v>
          </cell>
          <cell r="G445">
            <v>100607870</v>
          </cell>
          <cell r="H445" t="str">
            <v>Replaced PWRS-14000-249R also needs CBL-DC-383A1-01 </v>
          </cell>
          <cell r="I445" t="str">
            <v xml:space="preserve">Power supply: 100-240 VAC, 5.4 VDC, 3A. Barrel Jack. Requires DC cord </v>
          </cell>
        </row>
        <row r="446">
          <cell r="D446" t="str">
            <v>PWRS-14000-058R</v>
          </cell>
          <cell r="E446">
            <v>36</v>
          </cell>
          <cell r="F446">
            <v>25</v>
          </cell>
          <cell r="I446" t="str">
            <v>100-250 VAC Universal Power Supply.</v>
          </cell>
        </row>
        <row r="447">
          <cell r="D447" t="str">
            <v>PWRS-14000-148C</v>
          </cell>
          <cell r="E447">
            <v>58</v>
          </cell>
          <cell r="F447">
            <v>23.5</v>
          </cell>
          <cell r="I447" t="str">
            <v>Power supply (12V, 4.16A) for use with ET1 accessories (USB/charging cable and multi-slot USB/charging cradles. Order country specific three wire grounded AC Line Cord separately.</v>
          </cell>
        </row>
        <row r="448">
          <cell r="D448" t="str">
            <v>PWRS-14000-148C</v>
          </cell>
          <cell r="E448">
            <v>58</v>
          </cell>
          <cell r="F448">
            <v>23.5</v>
          </cell>
          <cell r="H448" t="str">
            <v>PWRS-14000-148R + DC and AC Line cord</v>
          </cell>
        </row>
        <row r="449">
          <cell r="D449" t="str">
            <v>PWRS-14000-241R</v>
          </cell>
          <cell r="E449">
            <v>105</v>
          </cell>
          <cell r="F449">
            <v>38</v>
          </cell>
          <cell r="I449" t="str">
            <v>Power Supply: Provides power to the Four Slot Charge Only and Ethernet Cradles used with MC55/65, MC70/75, MC17, MC30/31, MC9000, MC9200, MC9500 and WT40/41 as well as to VC5090 and VC70 . Order country specific three wire grounded AC line cord separately.</v>
          </cell>
        </row>
        <row r="450">
          <cell r="D450" t="str">
            <v>PWRS-14000-241R</v>
          </cell>
          <cell r="E450">
            <v>105</v>
          </cell>
          <cell r="F450">
            <v>38</v>
          </cell>
        </row>
        <row r="451">
          <cell r="D451" t="str">
            <v>PWRS-14000-242R</v>
          </cell>
          <cell r="E451">
            <v>110</v>
          </cell>
          <cell r="F451">
            <v>38</v>
          </cell>
          <cell r="I451" t="str">
            <v>PS for SAC9000-4000R add 25-72614-01R</v>
          </cell>
        </row>
        <row r="452">
          <cell r="D452" t="str">
            <v>PWRS-14001-006R</v>
          </cell>
          <cell r="E452">
            <v>84</v>
          </cell>
          <cell r="F452">
            <v>18</v>
          </cell>
          <cell r="H452" t="str">
            <v>EOL</v>
          </cell>
        </row>
        <row r="453">
          <cell r="D453" t="str">
            <v>PWRS-9-60VDC-01R</v>
          </cell>
          <cell r="E453">
            <v>395</v>
          </cell>
          <cell r="F453">
            <v>200</v>
          </cell>
          <cell r="G453">
            <v>100565639</v>
          </cell>
          <cell r="I453" t="str">
            <v>External DC Power supply,VC70, 9-60VDC Requires 25-159551-01 fused DC power cable to vehicle battery</v>
          </cell>
        </row>
        <row r="454">
          <cell r="D454" t="str">
            <v>PWRS-MK500-00</v>
          </cell>
          <cell r="E454">
            <v>40</v>
          </cell>
          <cell r="F454">
            <v>14</v>
          </cell>
          <cell r="I454" t="str">
            <v xml:space="preserve"> US Power Supply for MK500</v>
          </cell>
        </row>
        <row r="455">
          <cell r="D455" t="str">
            <v>PWR-WGA12V60W-1WW</v>
          </cell>
          <cell r="E455">
            <v>60</v>
          </cell>
          <cell r="F455">
            <v>30</v>
          </cell>
          <cell r="I455" t="e">
            <v>#N/A</v>
          </cell>
        </row>
        <row r="456">
          <cell r="D456" t="str">
            <v>PWR-WUA5V6W0WW</v>
          </cell>
          <cell r="E456">
            <v>17</v>
          </cell>
          <cell r="F456">
            <v>8.24</v>
          </cell>
          <cell r="G456">
            <v>100621083</v>
          </cell>
          <cell r="H456" t="str">
            <v>PWRS-124306-01R</v>
          </cell>
          <cell r="I456" t="str">
            <v xml:space="preserve"> </v>
          </cell>
        </row>
        <row r="457">
          <cell r="D457" t="str">
            <v>QN3-AUN10E01-W1</v>
          </cell>
          <cell r="F457">
            <v>392</v>
          </cell>
          <cell r="G457">
            <v>100538629</v>
          </cell>
          <cell r="I457" t="str">
            <v>QLn320 Mobile Printer (US Only)</v>
          </cell>
        </row>
        <row r="458">
          <cell r="D458" t="str">
            <v>QN4-AUNA0E00-W1Z</v>
          </cell>
          <cell r="F458">
            <v>523.73</v>
          </cell>
          <cell r="G458">
            <v>100571712</v>
          </cell>
          <cell r="I458" t="str">
            <v>QLn420 Mobile Printer (US DC's)</v>
          </cell>
        </row>
        <row r="459">
          <cell r="D459" t="str">
            <v xml:space="preserve">QN4-AUNA0E01-W1 </v>
          </cell>
          <cell r="F459">
            <v>523.73</v>
          </cell>
          <cell r="I459" t="str">
            <v>QLn420 Mobile Printer (US Sam's Club)</v>
          </cell>
        </row>
        <row r="460">
          <cell r="D460" t="str">
            <v>RAM-201U</v>
          </cell>
          <cell r="E460">
            <v>27</v>
          </cell>
          <cell r="F460">
            <v>19</v>
          </cell>
          <cell r="G460">
            <v>100089153</v>
          </cell>
          <cell r="I460" t="str">
            <v>1" RAM Arm</v>
          </cell>
        </row>
        <row r="461">
          <cell r="D461" t="str">
            <v>RAM-202U</v>
          </cell>
          <cell r="E461">
            <v>15</v>
          </cell>
          <cell r="F461">
            <v>12</v>
          </cell>
          <cell r="I461" t="str">
            <v>1" RAM Ball</v>
          </cell>
        </row>
        <row r="462">
          <cell r="D462" t="str">
            <v>RAM-202U-MOTO7B</v>
          </cell>
          <cell r="E462">
            <v>329</v>
          </cell>
          <cell r="F462">
            <v>103.35</v>
          </cell>
          <cell r="G462">
            <v>100565710</v>
          </cell>
        </row>
        <row r="463">
          <cell r="D463" t="str">
            <v>RAM-333-SYM2U</v>
          </cell>
          <cell r="E463">
            <v>63</v>
          </cell>
          <cell r="F463">
            <v>45</v>
          </cell>
          <cell r="I463" t="str">
            <v>Ikey Mount</v>
          </cell>
        </row>
        <row r="464">
          <cell r="D464" t="str">
            <v>RAM-B-166U</v>
          </cell>
          <cell r="E464">
            <v>40</v>
          </cell>
          <cell r="F464">
            <v>30</v>
          </cell>
          <cell r="G464">
            <v>100594349</v>
          </cell>
          <cell r="I464" t="str">
            <v>Ram Mount</v>
          </cell>
        </row>
        <row r="465">
          <cell r="D465" t="str">
            <v>RAM-D-201U</v>
          </cell>
          <cell r="E465">
            <v>72</v>
          </cell>
          <cell r="F465">
            <v>51</v>
          </cell>
          <cell r="H465" t="str">
            <v>Replacement is MT4302</v>
          </cell>
          <cell r="I465" t="str">
            <v>2" RAM Arm</v>
          </cell>
        </row>
        <row r="466">
          <cell r="D466" t="str">
            <v>RAM-D-202U-SYM1</v>
          </cell>
          <cell r="E466">
            <v>37</v>
          </cell>
          <cell r="F466">
            <v>31</v>
          </cell>
          <cell r="I466" t="e">
            <v>#N/A</v>
          </cell>
        </row>
        <row r="467">
          <cell r="D467" t="str">
            <v>RCH51</v>
          </cell>
          <cell r="E467">
            <v>265</v>
          </cell>
          <cell r="F467">
            <v>93.68</v>
          </cell>
          <cell r="I467" t="str">
            <v>rugged headset</v>
          </cell>
        </row>
        <row r="468">
          <cell r="D468" t="str">
            <v>RFD8500-5000100-US</v>
          </cell>
          <cell r="E468">
            <v>1890</v>
          </cell>
          <cell r="F468">
            <v>702.99</v>
          </cell>
          <cell r="G468">
            <v>100629060</v>
          </cell>
          <cell r="I468" t="str">
            <v>RFD8500 Scanner with integrated Scanner</v>
          </cell>
        </row>
        <row r="469">
          <cell r="D469" t="str">
            <v>RFD8500-WM-IMG</v>
          </cell>
          <cell r="E469">
            <v>1890</v>
          </cell>
          <cell r="F469">
            <v>596</v>
          </cell>
          <cell r="G469">
            <v>100659871</v>
          </cell>
          <cell r="I469" t="str">
            <v>RFD8500 BLUETOOTH UHF RFID SLED, WALMART, RFID, 1D/2D IMG</v>
          </cell>
        </row>
        <row r="470">
          <cell r="D470" t="str">
            <v>CBL-TC55-CHG1-01</v>
          </cell>
          <cell r="F470">
            <v>20</v>
          </cell>
          <cell r="I470" t="str">
            <v>RFD8500: KIT,TC55 CHARGING CABLE</v>
          </cell>
        </row>
        <row r="471">
          <cell r="D471" t="str">
            <v>RS419-HP2000FSR</v>
          </cell>
          <cell r="E471">
            <v>935</v>
          </cell>
          <cell r="F471">
            <v>330.52</v>
          </cell>
          <cell r="G471">
            <v>100584146</v>
          </cell>
          <cell r="I471" t="str">
            <v>Ring scanner to cable to arm-worn WT4x90 and WT41N0, with HP enginge and freezer rating</v>
          </cell>
        </row>
        <row r="472">
          <cell r="D472" t="str">
            <v>RS5000-LCFSWR</v>
          </cell>
          <cell r="F472">
            <v>358.75</v>
          </cell>
          <cell r="G472">
            <v>100621283</v>
          </cell>
          <cell r="I472" t="str">
            <v>RS5000 1D/2D CORDED RING SCANNER TO WT6000 WEARABLE TERMINAL, SHORT CABLE TO WRIST</v>
          </cell>
        </row>
        <row r="473">
          <cell r="D473" t="str">
            <v>RS507-WM-SFS</v>
          </cell>
          <cell r="E473">
            <v>985</v>
          </cell>
          <cell r="F473">
            <v>345.25</v>
          </cell>
          <cell r="G473">
            <v>100525230</v>
          </cell>
          <cell r="H473" t="str">
            <v>Replacement part is RS507X-WM-SFS</v>
          </cell>
          <cell r="I473" t="str">
            <v>RS507-DL200000TWR with Walmart custom config for ship from store (scanner only, no battery included)</v>
          </cell>
        </row>
        <row r="474">
          <cell r="D474" t="str">
            <v>SAC3600-4001CR</v>
          </cell>
          <cell r="E474">
            <v>295</v>
          </cell>
          <cell r="F474">
            <v>116.63</v>
          </cell>
          <cell r="I474" t="str">
            <v>4 bay bay imager battery charger</v>
          </cell>
        </row>
        <row r="475">
          <cell r="D475" t="str">
            <v>SAC3600-KIT</v>
          </cell>
          <cell r="E475">
            <v>374</v>
          </cell>
          <cell r="F475">
            <v>149.63999999999999</v>
          </cell>
          <cell r="G475">
            <v>100619323</v>
          </cell>
          <cell r="I475" t="str">
            <v>4 bay imager battery charger kit with US line cord</v>
          </cell>
        </row>
        <row r="476">
          <cell r="D476" t="str">
            <v>SAC4000-410CES</v>
          </cell>
          <cell r="E476">
            <v>412</v>
          </cell>
          <cell r="F476">
            <v>145.63999999999999</v>
          </cell>
        </row>
        <row r="477">
          <cell r="D477" t="str">
            <v>SAC40-WMT</v>
          </cell>
          <cell r="E477">
            <v>318</v>
          </cell>
          <cell r="F477">
            <v>141.19999999999999</v>
          </cell>
          <cell r="G477">
            <v>100567142</v>
          </cell>
          <cell r="I477" t="str">
            <v>4 Bay battery charger with required power (US)</v>
          </cell>
        </row>
        <row r="478">
          <cell r="D478" t="str">
            <v>SAC5070-800CR</v>
          </cell>
          <cell r="E478">
            <v>645</v>
          </cell>
          <cell r="F478">
            <v>228.17</v>
          </cell>
          <cell r="G478">
            <v>100520411</v>
          </cell>
          <cell r="H478" t="str">
            <v>SAC5070-800CR-01</v>
          </cell>
          <cell r="I478" t="str">
            <v>RS507 8-battery Charger with external power supply and a US AC cord for charging both the standard and the extended capacity batteries of the RS507</v>
          </cell>
        </row>
        <row r="479">
          <cell r="D479" t="str">
            <v>SAC5500-400CES</v>
          </cell>
          <cell r="E479">
            <v>248</v>
          </cell>
          <cell r="F479">
            <v>127</v>
          </cell>
          <cell r="G479">
            <v>100512275</v>
          </cell>
          <cell r="I479" t="str">
            <v>4 Slot Battery Charger Kit (US). Kit includes: 4 Slot Battery Charger SAC5500-4000CR, P/S PWRS-14000-148R, and US AC Line Cord 23844-00-00R.</v>
          </cell>
        </row>
        <row r="480">
          <cell r="D480" t="str">
            <v>SAC5500-400CES</v>
          </cell>
          <cell r="E480">
            <v>248</v>
          </cell>
          <cell r="F480">
            <v>127</v>
          </cell>
          <cell r="G480">
            <v>100512275</v>
          </cell>
        </row>
        <row r="481">
          <cell r="D481" t="str">
            <v>SAC5500-401CES</v>
          </cell>
          <cell r="E481">
            <v>238</v>
          </cell>
          <cell r="F481">
            <v>127</v>
          </cell>
          <cell r="I481" t="str">
            <v>4 Slot Battery Charger Kit (INTL). Kit includes: 4 Slot Battery Charger SAC5500-4000CR, P/S PWRS-14000-148R, Buy country specific 3 wire AC Cord separately.</v>
          </cell>
        </row>
        <row r="482">
          <cell r="D482" t="str">
            <v>SAC5X-WM</v>
          </cell>
          <cell r="E482">
            <v>480</v>
          </cell>
          <cell r="F482">
            <v>155.5</v>
          </cell>
          <cell r="G482">
            <v>100630914</v>
          </cell>
          <cell r="I482" t="str">
            <v>TC51 Charger Kit for WMT.  TC51 4-slot battery charger, incl PWRS, DC Cable and AC Line Cord</v>
          </cell>
        </row>
        <row r="483">
          <cell r="D483" t="str">
            <v>SAC70-WM</v>
          </cell>
          <cell r="E483">
            <v>278</v>
          </cell>
          <cell r="F483">
            <v>125.51</v>
          </cell>
          <cell r="G483">
            <v>100590206</v>
          </cell>
          <cell r="I483" t="str">
            <v>4 Bay Battery Charger with required power</v>
          </cell>
        </row>
        <row r="484">
          <cell r="D484" t="str">
            <v>SAC70-WM-INTL</v>
          </cell>
          <cell r="F484">
            <v>123.01</v>
          </cell>
        </row>
        <row r="485">
          <cell r="D485" t="str">
            <v>SAC8000-WM</v>
          </cell>
          <cell r="F485">
            <v>144.9</v>
          </cell>
          <cell r="G485">
            <v>100648168</v>
          </cell>
          <cell r="I485" t="str">
            <v>TC8000 4 Bay battery charger with required power (US)</v>
          </cell>
        </row>
        <row r="486">
          <cell r="D486" t="str">
            <v>SAC8000-WM-INT</v>
          </cell>
          <cell r="F486">
            <v>142.4</v>
          </cell>
          <cell r="I486" t="str">
            <v>TC8000 4 Bay battery charger with required power (US)</v>
          </cell>
        </row>
        <row r="487">
          <cell r="D487" t="str">
            <v>SAC9000-4000R</v>
          </cell>
          <cell r="E487">
            <v>325</v>
          </cell>
          <cell r="F487">
            <v>132</v>
          </cell>
          <cell r="G487">
            <v>100085858</v>
          </cell>
          <cell r="I487" t="str">
            <v>MC90XX/MC9190-G/MC9200 4-Slot battery charger. Charges 4 spare batteries. Must also order separately PWRS-14000-242R (power supply), 25-72614-01R (DC Cable), and 23844-00-00R (AC Line Cord). If charging a spare MC90XX-S spare battery, also need to order BAP9000-100R</v>
          </cell>
        </row>
        <row r="488">
          <cell r="D488" t="str">
            <v>SAC9000-WM1-R</v>
          </cell>
          <cell r="E488">
            <v>479</v>
          </cell>
          <cell r="F488">
            <v>190.5</v>
          </cell>
          <cell r="G488">
            <v>100085824</v>
          </cell>
          <cell r="I488" t="str">
            <v>4 -Slot Battery Charger, Power Supply (DC line cord), US Line Cord</v>
          </cell>
        </row>
        <row r="489">
          <cell r="D489" t="str">
            <v>SAC9500-400CES</v>
          </cell>
          <cell r="E489">
            <v>303</v>
          </cell>
          <cell r="F489">
            <v>188.5</v>
          </cell>
          <cell r="G489">
            <v>100558532</v>
          </cell>
          <cell r="I489" t="str">
            <v>MC9500 4 Slot Battery Charger Desk Mounting Kit (US). Kit Incl: 4 Slot Battery Charger SAC9500-4000CR, Desk Mounting Bracket KT-116364-01R, P/S PWRS-14000-148R, and US AC Line Cord 23844-00-00R.</v>
          </cell>
        </row>
        <row r="490">
          <cell r="D490" t="str">
            <v>SAC-ET5X-4PPK1-01</v>
          </cell>
          <cell r="E490">
            <v>140</v>
          </cell>
          <cell r="F490">
            <v>56.47</v>
          </cell>
          <cell r="G490">
            <v>100653220</v>
          </cell>
          <cell r="I490" t="str">
            <v>4-SLOT BTY CHARGER FOR OPTIONAL BATTERY PACK</v>
          </cell>
        </row>
        <row r="491">
          <cell r="D491" t="str">
            <v>SAC-HS3100-B8-01</v>
          </cell>
          <cell r="E491">
            <v>345</v>
          </cell>
          <cell r="F491">
            <v>172.5</v>
          </cell>
          <cell r="G491">
            <v>100658532</v>
          </cell>
          <cell r="I491" t="str">
            <v>HS3100 8-slot Battery Charger. Requires Level VI Power Supply PWR-BGA12V50W0WW, DC Line Cord CBL-DC-388A1-01, and country specific line cord</v>
          </cell>
        </row>
        <row r="492">
          <cell r="D492" t="str">
            <v>SACMC40XX-4000R</v>
          </cell>
          <cell r="E492">
            <v>250</v>
          </cell>
          <cell r="F492">
            <v>115.2</v>
          </cell>
          <cell r="G492">
            <v>100565355</v>
          </cell>
          <cell r="I492" t="str">
            <v>MC40 4-slot battery charger - must order order Power Supply (PWRS-14000-148R) separately</v>
          </cell>
        </row>
        <row r="493">
          <cell r="D493" t="str">
            <v>SAC-MPP-6BCHUS1-01</v>
          </cell>
          <cell r="E493">
            <v>556</v>
          </cell>
          <cell r="F493">
            <v>159.27000000000001</v>
          </cell>
          <cell r="G493">
            <v>100635768</v>
          </cell>
          <cell r="I493" t="str">
            <v>Dual 3 Slot Charger</v>
          </cell>
        </row>
        <row r="494">
          <cell r="D494" t="str">
            <v>SAC-NWTRS-20SCH-01</v>
          </cell>
          <cell r="E494">
            <v>1595</v>
          </cell>
          <cell r="F494">
            <v>558.25</v>
          </cell>
          <cell r="I494" t="str">
            <v>WT6000 20 slot spare battery charger</v>
          </cell>
        </row>
        <row r="495">
          <cell r="D495" t="str">
            <v>SAC-NWTRS-4SCH-01</v>
          </cell>
          <cell r="E495">
            <v>365</v>
          </cell>
          <cell r="F495">
            <v>127.75</v>
          </cell>
          <cell r="I495" t="str">
            <v>WT6000 4 slot spare battery charger</v>
          </cell>
        </row>
        <row r="496">
          <cell r="D496" t="str">
            <v>SAC-TC51-4SCHG-01</v>
          </cell>
          <cell r="E496">
            <v>420</v>
          </cell>
          <cell r="F496">
            <v>147</v>
          </cell>
          <cell r="G496">
            <v>100608159</v>
          </cell>
        </row>
        <row r="497">
          <cell r="D497" t="str">
            <v>SAC-TC51-4SCHG-01</v>
          </cell>
          <cell r="E497">
            <v>420</v>
          </cell>
          <cell r="F497">
            <v>132.30000000000001</v>
          </cell>
          <cell r="I497" t="str">
            <v>TC5X 4-Slot Battery Charger Kit. Charges up to four spare batteries. Includes Power Supply (PWR-BGA12V50W0WW) and DC Cable (CBL-DC-388A1-01). Country specific AC Line Cord sold separately.</v>
          </cell>
        </row>
        <row r="498">
          <cell r="D498" t="str">
            <v>SAC-TC7X-4BTYC1-01</v>
          </cell>
          <cell r="E498">
            <v>200</v>
          </cell>
          <cell r="F498">
            <v>115.2</v>
          </cell>
          <cell r="I498" t="str">
            <v>TC70 Drop in style 4-Slot Battery charger with LEDs to indicate Charge State.</v>
          </cell>
        </row>
        <row r="499">
          <cell r="D499" t="str">
            <v>SAC-TC7X-4BTYPP-01</v>
          </cell>
          <cell r="E499">
            <v>200</v>
          </cell>
          <cell r="F499">
            <v>99.51</v>
          </cell>
          <cell r="G499">
            <v>100622440</v>
          </cell>
        </row>
        <row r="500">
          <cell r="D500" t="str">
            <v>SAC-TC7X-4BTYPP-01</v>
          </cell>
          <cell r="E500">
            <v>14995</v>
          </cell>
          <cell r="F500">
            <v>99.51</v>
          </cell>
          <cell r="H500">
            <v>2496747</v>
          </cell>
          <cell r="I500" t="e">
            <v>#N/A</v>
          </cell>
        </row>
        <row r="501">
          <cell r="D501" t="str">
            <v>SAC-TC8X-4SCHG-01</v>
          </cell>
          <cell r="E501">
            <v>290</v>
          </cell>
          <cell r="F501">
            <v>118.9</v>
          </cell>
          <cell r="G501">
            <v>100616447</v>
          </cell>
          <cell r="I501" t="str">
            <v>4-slot battery charger, charges
four spare batteries.</v>
          </cell>
        </row>
        <row r="502">
          <cell r="D502" t="str">
            <v>SACWT60-20-WM</v>
          </cell>
          <cell r="E502" t="str">
            <v xml:space="preserve"> </v>
          </cell>
          <cell r="F502">
            <v>616.75</v>
          </cell>
          <cell r="G502">
            <v>100611578</v>
          </cell>
          <cell r="I502" t="str">
            <v>WT6000 20 Bay battery charger with required power</v>
          </cell>
        </row>
        <row r="503">
          <cell r="D503" t="str">
            <v>SACWT60-4-WM</v>
          </cell>
          <cell r="E503">
            <v>458</v>
          </cell>
          <cell r="F503">
            <v>153.5</v>
          </cell>
          <cell r="G503">
            <v>100611577</v>
          </cell>
          <cell r="I503" t="str">
            <v>WT6000 4 Bay battery charger with required power</v>
          </cell>
        </row>
        <row r="504">
          <cell r="D504" t="str">
            <v>SACWT60-4-WM-INT</v>
          </cell>
          <cell r="F504">
            <v>151.25</v>
          </cell>
        </row>
        <row r="505">
          <cell r="D505" t="str">
            <v>SG-ET0123245-01R</v>
          </cell>
          <cell r="E505">
            <v>60</v>
          </cell>
          <cell r="F505">
            <v>22</v>
          </cell>
          <cell r="G505">
            <v>100548225</v>
          </cell>
          <cell r="H505" t="str">
            <v>Available until 10/18</v>
          </cell>
          <cell r="I505" t="str">
            <v>360-degree rotating hand strap for ET1</v>
          </cell>
        </row>
        <row r="506">
          <cell r="D506" t="str">
            <v>SG-ET5X-10HLST-01</v>
          </cell>
          <cell r="E506">
            <v>285</v>
          </cell>
          <cell r="F506">
            <v>110.24</v>
          </cell>
          <cell r="I506" t="str">
            <v>CASE, ET5X 10" OPERATIONS CASE</v>
          </cell>
        </row>
        <row r="507">
          <cell r="D507" t="str">
            <v>SG-ET5X-10RCSE1-01</v>
          </cell>
          <cell r="E507">
            <v>195</v>
          </cell>
          <cell r="F507">
            <v>77.400000000000006</v>
          </cell>
          <cell r="G507">
            <v>100628047</v>
          </cell>
          <cell r="H507" t="str">
            <v>replacement is SG-ET5X-10RCSE2-01</v>
          </cell>
          <cell r="I507" t="str">
            <v>RUGGED FRAME 10" WITH RUGGED IO (INCLUDED)</v>
          </cell>
        </row>
        <row r="508">
          <cell r="D508" t="str">
            <v>SG-ET5X-10RCSE2-01</v>
          </cell>
          <cell r="F508">
            <v>77.400000000000006</v>
          </cell>
          <cell r="G508">
            <v>100651663</v>
          </cell>
          <cell r="I508" t="str">
            <v>RUGGED FRAME 10" WITH RUGGED IO (INCLUDED)</v>
          </cell>
        </row>
        <row r="509">
          <cell r="D509" t="str">
            <v>SG-ET5X-8HLST-01</v>
          </cell>
          <cell r="E509">
            <v>250</v>
          </cell>
          <cell r="F509">
            <v>98</v>
          </cell>
          <cell r="I509" t="str">
            <v>CASE, ET5X 8" OPERATIONS CASE</v>
          </cell>
        </row>
        <row r="510">
          <cell r="D510" t="str">
            <v>SG-ET5X-8RCSE1-02</v>
          </cell>
          <cell r="E510">
            <v>180</v>
          </cell>
          <cell r="F510">
            <v>90</v>
          </cell>
          <cell r="G510">
            <v>100640270</v>
          </cell>
          <cell r="H510" t="str">
            <v>END OF LIFE (Replaced with SG-ET5X-8RCSE2-02)</v>
          </cell>
          <cell r="I510" t="str">
            <v>Rugged FRAME 8" WITH RUGGED IO CONNECTOR (INCLUDED)</v>
          </cell>
        </row>
        <row r="511">
          <cell r="D511" t="str">
            <v>SG-ET5X-8RCSE2-02</v>
          </cell>
          <cell r="E511">
            <v>180</v>
          </cell>
          <cell r="F511">
            <v>119</v>
          </cell>
          <cell r="G511">
            <v>100644297</v>
          </cell>
          <cell r="I511" t="str">
            <v>Rugged FRAME 8" WITH RUGGED IO CONNECTOR (INCLUDED)</v>
          </cell>
        </row>
        <row r="512">
          <cell r="D512" t="str">
            <v>SG-ET5X-DCLIP-01</v>
          </cell>
          <cell r="E512">
            <v>20</v>
          </cell>
          <cell r="F512">
            <v>7.8</v>
          </cell>
          <cell r="I512" t="str">
            <v>2D CLIPS THAT CONNECT TO RUGGED FRAME</v>
          </cell>
        </row>
        <row r="513">
          <cell r="D513" t="str">
            <v>SG-ET5X-HNDSTP-01</v>
          </cell>
          <cell r="E513">
            <v>20</v>
          </cell>
          <cell r="F513">
            <v>7.8</v>
          </cell>
          <cell r="I513" t="str">
            <v>ET5X HANDLE STRAP</v>
          </cell>
        </row>
        <row r="514">
          <cell r="D514" t="str">
            <v>SG-ET5X-RGIO1-01</v>
          </cell>
          <cell r="E514">
            <v>60</v>
          </cell>
          <cell r="F514">
            <v>22.5</v>
          </cell>
          <cell r="I514" t="str">
            <v>RUGGED IO CONNECTOR, REPLACEMENT</v>
          </cell>
        </row>
        <row r="515">
          <cell r="D515" t="str">
            <v>SG-ET5X-RHTP1-01</v>
          </cell>
          <cell r="E515">
            <v>55</v>
          </cell>
          <cell r="F515">
            <v>19.2</v>
          </cell>
          <cell r="I515" t="str">
            <v>ROTATING HAND STRAP REPLACEMENT FOR Z-BACK</v>
          </cell>
        </row>
        <row r="516">
          <cell r="D516" t="str">
            <v>SG-ET5X-SHDRSTP-01</v>
          </cell>
          <cell r="E516">
            <v>45</v>
          </cell>
          <cell r="F516">
            <v>17.600000000000001</v>
          </cell>
          <cell r="I516" t="str">
            <v>ET5X BREAKAWAY SHOULDER STRAP</v>
          </cell>
        </row>
        <row r="517">
          <cell r="D517" t="str">
            <v>SG-ET5X-SLTETR-01</v>
          </cell>
          <cell r="E517">
            <v>10</v>
          </cell>
          <cell r="F517">
            <v>3.8</v>
          </cell>
          <cell r="I517" t="str">
            <v>ET5X STYLUS COIL TETHER</v>
          </cell>
        </row>
        <row r="518">
          <cell r="D518" t="str">
            <v>SG-MC40HLSTR-03R</v>
          </cell>
          <cell r="E518">
            <v>75</v>
          </cell>
          <cell r="F518">
            <v>32.46</v>
          </cell>
          <cell r="G518">
            <v>100565373</v>
          </cell>
          <cell r="I518" t="str">
            <v>MC40 Soft Holster</v>
          </cell>
        </row>
        <row r="519">
          <cell r="D519" t="str">
            <v>SG-MC40-LWRIST-01</v>
          </cell>
          <cell r="E519">
            <v>75</v>
          </cell>
          <cell r="F519">
            <v>33.75</v>
          </cell>
          <cell r="G519">
            <v>100576485</v>
          </cell>
          <cell r="I519" t="str">
            <v>MC40 Wrist Mount with 16"  Straps</v>
          </cell>
        </row>
        <row r="520">
          <cell r="D520" t="str">
            <v>SG-MC40-RBOOT-01R</v>
          </cell>
          <cell r="E520">
            <v>30</v>
          </cell>
          <cell r="F520">
            <v>13.87</v>
          </cell>
          <cell r="G520">
            <v>100565374</v>
          </cell>
          <cell r="I520" t="str">
            <v>CARRY ACCESSORY-CASE,MC40 RUBBER BOOT QT</v>
          </cell>
        </row>
        <row r="521">
          <cell r="D521" t="str">
            <v>SG-MC40-RHLST-01</v>
          </cell>
          <cell r="E521">
            <v>50</v>
          </cell>
          <cell r="F521">
            <v>32.5</v>
          </cell>
          <cell r="I521" t="str">
            <v>MC40 Rigid Holster</v>
          </cell>
        </row>
        <row r="522">
          <cell r="D522" t="str">
            <v>SG-MC40STRAP-01R</v>
          </cell>
          <cell r="E522">
            <v>6</v>
          </cell>
          <cell r="F522">
            <v>3.97</v>
          </cell>
          <cell r="I522" t="str">
            <v>MC40 Finger strap Qty-1</v>
          </cell>
        </row>
        <row r="523">
          <cell r="D523" t="str">
            <v>SG-MC40-SWRIST-01</v>
          </cell>
          <cell r="E523">
            <v>75</v>
          </cell>
          <cell r="F523">
            <v>33.75</v>
          </cell>
          <cell r="I523" t="str">
            <v xml:space="preserve">MC40 Wrist Mount with 11"  Straps </v>
          </cell>
        </row>
        <row r="524">
          <cell r="D524" t="str">
            <v>SG-MC40-WPAD-01</v>
          </cell>
          <cell r="E524">
            <v>20</v>
          </cell>
          <cell r="F524">
            <v>9</v>
          </cell>
          <cell r="I524" t="str">
            <v>Replacement Pad for MC40 Wrist Mount</v>
          </cell>
        </row>
        <row r="525">
          <cell r="D525" t="str">
            <v>SG-MC5521110-01R</v>
          </cell>
          <cell r="E525">
            <v>25</v>
          </cell>
          <cell r="F525">
            <v>12</v>
          </cell>
          <cell r="G525">
            <v>100091207</v>
          </cell>
          <cell r="I525" t="str">
            <v>MC55/MC65 Soft Case holster with attached hard belt clip.</v>
          </cell>
        </row>
        <row r="526">
          <cell r="D526" t="str">
            <v>SG-MC9021110-02R</v>
          </cell>
          <cell r="E526">
            <v>60</v>
          </cell>
          <cell r="F526">
            <v>38</v>
          </cell>
          <cell r="G526">
            <v>100085772</v>
          </cell>
          <cell r="I526" t="str">
            <v>Quick Release Holster for MC90XX-S Only</v>
          </cell>
        </row>
        <row r="527">
          <cell r="D527" t="str">
            <v>SG-MC9121112-01R</v>
          </cell>
          <cell r="E527">
            <v>65</v>
          </cell>
          <cell r="F527">
            <v>28</v>
          </cell>
          <cell r="G527">
            <v>100085826</v>
          </cell>
          <cell r="I527" t="str">
            <v>Soft material holster for the MC909X, MC9190 Gun and MC9200 configurations only</v>
          </cell>
        </row>
        <row r="528">
          <cell r="D528" t="str">
            <v>SG-MC9521110-01R</v>
          </cell>
          <cell r="E528">
            <v>70</v>
          </cell>
          <cell r="F528">
            <v>36.14</v>
          </cell>
          <cell r="G528">
            <v>100573935</v>
          </cell>
          <cell r="I528" t="str">
            <v>MC9500 Soft Case Holster. MC9500 orientation when holstered is Scan Exit Window down, allowing for easy grip for insertion/removal of the MC9500.</v>
          </cell>
        </row>
        <row r="529">
          <cell r="D529" t="str">
            <v>SG-MC9523043-01R</v>
          </cell>
          <cell r="E529">
            <v>80</v>
          </cell>
          <cell r="F529">
            <v>43.82</v>
          </cell>
          <cell r="G529">
            <v>100570709</v>
          </cell>
          <cell r="I529" t="str">
            <v>MC9500 Spare Hand straps - 5 Pack</v>
          </cell>
        </row>
        <row r="530">
          <cell r="D530" t="str">
            <v>SG-NGRS-SFRVPD-05</v>
          </cell>
          <cell r="E530">
            <v>13.5</v>
          </cell>
          <cell r="F530">
            <v>8.77</v>
          </cell>
          <cell r="G530">
            <v>100629610</v>
          </cell>
          <cell r="I530" t="str">
            <v xml:space="preserve">RS5000 Replacement Velcro Pads for Wrist Mount (Pack of 5 units)
</v>
          </cell>
        </row>
        <row r="531">
          <cell r="D531" t="str">
            <v>SG-NGRS-SFSVS-01R</v>
          </cell>
          <cell r="E531">
            <v>13.5</v>
          </cell>
          <cell r="F531">
            <v>8.77</v>
          </cell>
          <cell r="G531">
            <v>100629603</v>
          </cell>
          <cell r="I531" t="str">
            <v>RS5000 Standard Spare Finger Strap (Single Pack, 6” length)</v>
          </cell>
        </row>
        <row r="532">
          <cell r="D532" t="str">
            <v>SG-NGRS-TRGASR-01R</v>
          </cell>
          <cell r="E532">
            <v>27</v>
          </cell>
          <cell r="F532">
            <v>17.55</v>
          </cell>
          <cell r="G532">
            <v>100629502</v>
          </cell>
          <cell r="I532" t="str">
            <v>RS5000 Replacement Trigger Assembly</v>
          </cell>
        </row>
        <row r="533">
          <cell r="D533" t="str">
            <v>SG-NGWT-CMPD-01</v>
          </cell>
          <cell r="E533">
            <v>20</v>
          </cell>
          <cell r="F533">
            <v>7</v>
          </cell>
          <cell r="G533">
            <v>100611896</v>
          </cell>
          <cell r="I533" t="str">
            <v>WT6000 comfort pad</v>
          </cell>
        </row>
        <row r="534">
          <cell r="D534" t="str">
            <v>SG-NGWT-WRMTL-01</v>
          </cell>
          <cell r="E534">
            <v>125</v>
          </cell>
          <cell r="F534">
            <v>43.75</v>
          </cell>
          <cell r="G534">
            <v>100611892</v>
          </cell>
          <cell r="H534" t="str">
            <v>Replacement is SG-NGWT-WRMTL-02</v>
          </cell>
          <cell r="I534" t="str">
            <v>WT6000 wrist mount Small / Medium</v>
          </cell>
        </row>
        <row r="535">
          <cell r="D535" t="str">
            <v>SG-NGWT-WRMTL-02</v>
          </cell>
          <cell r="E535">
            <v>125</v>
          </cell>
          <cell r="F535">
            <v>43.75</v>
          </cell>
          <cell r="G535">
            <v>100643666</v>
          </cell>
          <cell r="I535" t="str">
            <v>WT6000 wrist mount Small / Medium</v>
          </cell>
        </row>
        <row r="536">
          <cell r="D536" t="str">
            <v>SG-NGWT-WRMTS-01</v>
          </cell>
          <cell r="E536">
            <v>125</v>
          </cell>
          <cell r="F536">
            <v>43.75</v>
          </cell>
          <cell r="G536">
            <v>100611893</v>
          </cell>
          <cell r="I536" t="str">
            <v>WT6000 wrist mount Medium /Large</v>
          </cell>
        </row>
        <row r="537">
          <cell r="D537" t="str">
            <v>SG-NGWT-WRMTS-02</v>
          </cell>
          <cell r="E537">
            <v>125</v>
          </cell>
          <cell r="F537">
            <v>43.75</v>
          </cell>
          <cell r="G537">
            <v>100657510</v>
          </cell>
          <cell r="I537" t="str">
            <v>WT6000 wrist mount Medium /Large</v>
          </cell>
        </row>
        <row r="538">
          <cell r="D538" t="str">
            <v>SG-NGWT-WSTPLN-01</v>
          </cell>
          <cell r="E538">
            <v>75</v>
          </cell>
          <cell r="F538">
            <v>26.25</v>
          </cell>
          <cell r="G538">
            <v>100611895</v>
          </cell>
          <cell r="I538" t="str">
            <v>WT6000 Medium / Large spare strap for wrist mount</v>
          </cell>
        </row>
        <row r="539">
          <cell r="D539" t="str">
            <v>SG-NGWT-WSTPST-01</v>
          </cell>
          <cell r="E539">
            <v>75</v>
          </cell>
          <cell r="F539">
            <v>26.25</v>
          </cell>
          <cell r="G539">
            <v>100611894</v>
          </cell>
          <cell r="I539" t="str">
            <v>WT6000 Small / Medium spare strap for wrist mount</v>
          </cell>
        </row>
        <row r="540">
          <cell r="D540" t="str">
            <v>SG-RS419-FGSTP-02R</v>
          </cell>
          <cell r="E540">
            <v>13.5</v>
          </cell>
          <cell r="F540">
            <v>8.77</v>
          </cell>
          <cell r="G540">
            <v>100629594</v>
          </cell>
          <cell r="I540" t="str">
            <v>RS5000 Extended Spare Finger Strap (Single Pack, 7.8” length)</v>
          </cell>
        </row>
        <row r="541">
          <cell r="D541" t="str">
            <v>SG-TC51-EXO1-01</v>
          </cell>
          <cell r="E541">
            <v>80</v>
          </cell>
          <cell r="F541">
            <v>37</v>
          </cell>
          <cell r="G541">
            <v>100628886</v>
          </cell>
        </row>
        <row r="542">
          <cell r="D542" t="str">
            <v>SG-TC51-EXO1-01</v>
          </cell>
          <cell r="E542">
            <v>80</v>
          </cell>
          <cell r="F542">
            <v>53.75</v>
          </cell>
          <cell r="G542">
            <v>100628886</v>
          </cell>
          <cell r="I542" t="str">
            <v>TC5X Rugged Boot and Handstrap. Provides additional protection to the device and allows user to attach a trigger handle. Includes Rugged Boot (SG-TC51-BOOT1-01) and one handstrap (SG-TC51-EHDSTP1)</v>
          </cell>
        </row>
        <row r="543">
          <cell r="D543" t="str">
            <v>SG-TC51-WMADP1-01</v>
          </cell>
          <cell r="F543">
            <v>94.66</v>
          </cell>
          <cell r="I543" t="str">
            <v>TC51/TC56 WRIST MOUNT ADAPTER, WHITE, DIAL STRAP LENGTH 191 MM</v>
          </cell>
        </row>
        <row r="544">
          <cell r="D544" t="str">
            <v>SG-TC51-WMADP1-02</v>
          </cell>
          <cell r="F544">
            <v>94.66</v>
          </cell>
          <cell r="I544" t="str">
            <v>TC51/TC56 WRIST MOUNT ADAPTER, BLACK, DIAL STRAP LENGTH 265 MM</v>
          </cell>
        </row>
        <row r="545">
          <cell r="D545" t="str">
            <v>SG-TC5X-EXO1-01</v>
          </cell>
          <cell r="F545">
            <v>25.87</v>
          </cell>
          <cell r="G545">
            <v>100638256</v>
          </cell>
          <cell r="I545" t="str">
            <v>TC51, 8" Rugged Boot</v>
          </cell>
        </row>
        <row r="546">
          <cell r="D546" t="str">
            <v>SG-TC7X-HLSBELT-WM</v>
          </cell>
          <cell r="E546">
            <v>220</v>
          </cell>
          <cell r="F546">
            <v>45</v>
          </cell>
          <cell r="G546">
            <v>100611544</v>
          </cell>
          <cell r="H546" t="str">
            <v xml:space="preserve"> </v>
          </cell>
        </row>
        <row r="547">
          <cell r="D547" t="str">
            <v>SG-TC7X-HLSTR1-02</v>
          </cell>
          <cell r="E547">
            <v>95</v>
          </cell>
          <cell r="F547">
            <v>32.46</v>
          </cell>
          <cell r="G547">
            <v>100591465</v>
          </cell>
          <cell r="H547" t="str">
            <v>SG-TC7X-HLSTR1-01(article 100586891)</v>
          </cell>
          <cell r="I547" t="e">
            <v>#N/A</v>
          </cell>
        </row>
        <row r="548">
          <cell r="D548" t="str">
            <v>SG-TC7X-HSTR2-03</v>
          </cell>
          <cell r="E548">
            <v>75</v>
          </cell>
          <cell r="F548">
            <v>38.700000000000003</v>
          </cell>
          <cell r="G548">
            <v>100611239</v>
          </cell>
          <cell r="H548" t="str">
            <v>SG-TC7X-HSTRP1-03</v>
          </cell>
          <cell r="I548" t="str">
            <v>3PK Replacement Handstraps</v>
          </cell>
        </row>
        <row r="549">
          <cell r="D549" t="str">
            <v>SG-TC7X-RHLSTR1-01</v>
          </cell>
          <cell r="E549">
            <v>85</v>
          </cell>
          <cell r="F549">
            <v>32.46</v>
          </cell>
          <cell r="G549">
            <v>100604156</v>
          </cell>
        </row>
        <row r="550">
          <cell r="D550" t="str">
            <v>SG-TC7X-STYLUS-03</v>
          </cell>
          <cell r="E550">
            <v>45</v>
          </cell>
          <cell r="F550">
            <v>24.75</v>
          </cell>
          <cell r="G550">
            <v>100609197</v>
          </cell>
          <cell r="I550" t="str">
            <v>Sylus for Capacitive touch - coiled 3 pk</v>
          </cell>
        </row>
        <row r="551">
          <cell r="D551" t="str">
            <v>SG-TC8X-HDSTP-01</v>
          </cell>
          <cell r="E551">
            <v>20</v>
          </cell>
          <cell r="F551">
            <v>9.8000000000000007</v>
          </cell>
          <cell r="I551" t="str">
            <v>TC8X Replacment Handstrap with stylus loop.</v>
          </cell>
        </row>
        <row r="552">
          <cell r="D552" t="str">
            <v>SG-TC8X-PMHLST-01</v>
          </cell>
          <cell r="E552">
            <v>70</v>
          </cell>
          <cell r="F552">
            <v>34.299999999999997</v>
          </cell>
          <cell r="G552">
            <v>100651370</v>
          </cell>
          <cell r="I552" t="str">
            <v>Presentation Holster. Provides a free-hand scanning mode for TC8X. Also compatible with any headset adapter cable. Requires belt for holster 11-08062-02R or shoulder strap 58-40000-007R.</v>
          </cell>
        </row>
        <row r="553">
          <cell r="E553">
            <v>70</v>
          </cell>
          <cell r="F553">
            <v>34.299999999999997</v>
          </cell>
          <cell r="G553">
            <v>100651139</v>
          </cell>
          <cell r="I553" t="str">
            <v>TC8X Quick-draw Holster</v>
          </cell>
        </row>
        <row r="554">
          <cell r="D554" t="str">
            <v>SG-WT4021010-01R</v>
          </cell>
          <cell r="E554">
            <v>30</v>
          </cell>
          <cell r="F554">
            <v>10.6</v>
          </cell>
          <cell r="I554" t="str">
            <v>hip mount</v>
          </cell>
        </row>
        <row r="555">
          <cell r="D555" t="str">
            <v>SG-WT4023020-05R</v>
          </cell>
          <cell r="E555">
            <v>55</v>
          </cell>
          <cell r="F555">
            <v>19.440000000000001</v>
          </cell>
          <cell r="G555">
            <v>100628521</v>
          </cell>
          <cell r="I555" t="str">
            <v>WT41N Wrist Mount</v>
          </cell>
        </row>
        <row r="556">
          <cell r="D556" t="str">
            <v>SG-WT4023020-06R</v>
          </cell>
          <cell r="E556">
            <v>55</v>
          </cell>
          <cell r="F556">
            <v>19.440000000000001</v>
          </cell>
          <cell r="I556" t="str">
            <v>wrist mount with long strapss</v>
          </cell>
        </row>
        <row r="557">
          <cell r="D557" t="str">
            <v>SG-WT4023021-02R</v>
          </cell>
          <cell r="E557">
            <v>13</v>
          </cell>
          <cell r="F557">
            <v>4.5999999999999996</v>
          </cell>
          <cell r="I557" t="str">
            <v>replacement pad</v>
          </cell>
        </row>
        <row r="558">
          <cell r="D558" t="str">
            <v>SG-WT4023221-04R</v>
          </cell>
          <cell r="E558">
            <v>10</v>
          </cell>
          <cell r="F558">
            <v>3.18</v>
          </cell>
          <cell r="I558" t="str">
            <v>Arm Guard Straps</v>
          </cell>
        </row>
        <row r="559">
          <cell r="D559" t="str">
            <v>SG-WT4026000-01R</v>
          </cell>
          <cell r="E559">
            <v>65</v>
          </cell>
          <cell r="F559">
            <v>22.98</v>
          </cell>
        </row>
        <row r="560">
          <cell r="D560" t="str">
            <v>SG-WT4026000-20R</v>
          </cell>
          <cell r="E560">
            <v>65</v>
          </cell>
          <cell r="F560">
            <v>22.98</v>
          </cell>
          <cell r="I560" t="str">
            <v>freezer pouch to use for extended battery</v>
          </cell>
        </row>
        <row r="561">
          <cell r="D561" t="str">
            <v>SG-WT4027050-01R</v>
          </cell>
          <cell r="E561">
            <v>35</v>
          </cell>
          <cell r="F561">
            <v>10.6</v>
          </cell>
          <cell r="G561">
            <v>100590642</v>
          </cell>
          <cell r="I561" t="str">
            <v>5 arm sleeves</v>
          </cell>
        </row>
        <row r="562">
          <cell r="D562" t="str">
            <v>SL0001</v>
          </cell>
          <cell r="F562">
            <v>3.6</v>
          </cell>
          <cell r="G562">
            <v>100645737</v>
          </cell>
          <cell r="I562" t="str">
            <v>Stylus and Stylus Holder</v>
          </cell>
        </row>
        <row r="563">
          <cell r="D563" t="str">
            <v>SLK-101-M-USB-3F</v>
          </cell>
          <cell r="E563">
            <v>525</v>
          </cell>
          <cell r="F563">
            <v>275</v>
          </cell>
          <cell r="G563">
            <v>100085889</v>
          </cell>
          <cell r="H563" t="str">
            <v xml:space="preserve"> </v>
          </cell>
          <cell r="I563" t="e">
            <v>#N/A</v>
          </cell>
        </row>
        <row r="564">
          <cell r="D564" t="str">
            <v>SLK-101-M-USB-3F</v>
          </cell>
          <cell r="F564">
            <v>275</v>
          </cell>
          <cell r="G564">
            <v>100085889</v>
          </cell>
          <cell r="I564" t="str">
            <v>Ikey Keyboard</v>
          </cell>
        </row>
        <row r="565">
          <cell r="D565" t="str">
            <v>STB3578-C0007WR</v>
          </cell>
          <cell r="E565">
            <v>275</v>
          </cell>
          <cell r="F565">
            <v>130.85</v>
          </cell>
          <cell r="G565" t="str">
            <v>EOS</v>
          </cell>
        </row>
        <row r="566">
          <cell r="D566" t="str">
            <v>STB3578-C0107WR</v>
          </cell>
          <cell r="E566">
            <v>275</v>
          </cell>
          <cell r="F566">
            <v>130.85</v>
          </cell>
          <cell r="G566" t="str">
            <v>EOS move to STB3678 for TLE</v>
          </cell>
          <cell r="I566" t="str">
            <v>TLE Base</v>
          </cell>
        </row>
        <row r="567">
          <cell r="D567" t="str">
            <v>STB3578-C0157WR</v>
          </cell>
          <cell r="E567">
            <v>275</v>
          </cell>
          <cell r="F567">
            <v>137.74</v>
          </cell>
          <cell r="G567" t="str">
            <v>EOS move to STB3678 for DC</v>
          </cell>
          <cell r="I567" t="str">
            <v>DC</v>
          </cell>
        </row>
        <row r="568">
          <cell r="D568" t="str">
            <v>STB3678-C100F3WW</v>
          </cell>
          <cell r="E568">
            <v>325</v>
          </cell>
          <cell r="F568">
            <v>110.37</v>
          </cell>
          <cell r="G568">
            <v>100617510</v>
          </cell>
          <cell r="I568" t="str">
            <v>BT Cradle standard</v>
          </cell>
        </row>
        <row r="569">
          <cell r="D569" t="str">
            <v>STB3678-C113F3WW</v>
          </cell>
          <cell r="E569">
            <v>325</v>
          </cell>
          <cell r="F569">
            <v>110.37</v>
          </cell>
          <cell r="G569">
            <v>100617107</v>
          </cell>
          <cell r="I569" t="str">
            <v>BT cradle for DS3678 for DC</v>
          </cell>
        </row>
        <row r="570">
          <cell r="D570" t="str">
            <v>STB3678-C114F3WW</v>
          </cell>
          <cell r="E570">
            <v>325</v>
          </cell>
          <cell r="F570">
            <v>110.37</v>
          </cell>
          <cell r="G570">
            <v>100617499</v>
          </cell>
          <cell r="I570" t="str">
            <v>BT cradle for LI3678 in TLE area only</v>
          </cell>
        </row>
        <row r="571">
          <cell r="D571" t="str">
            <v>STYLUS-00003-03R</v>
          </cell>
          <cell r="E571">
            <v>30</v>
          </cell>
          <cell r="F571">
            <v>19.5</v>
          </cell>
          <cell r="G571">
            <v>100609197</v>
          </cell>
          <cell r="H571" t="str">
            <v xml:space="preserve"> </v>
          </cell>
          <cell r="I571" t="str">
            <v>MC55/MC65 Spare Stylus and Elastic Tether - Pack of 3</v>
          </cell>
        </row>
        <row r="572">
          <cell r="D572" t="str">
            <v>STYLUS-00006-03R</v>
          </cell>
          <cell r="E572">
            <v>25</v>
          </cell>
          <cell r="F572">
            <v>10.95</v>
          </cell>
          <cell r="H572" t="str">
            <v xml:space="preserve"> </v>
          </cell>
          <cell r="I572" t="str">
            <v>Spare stylus (plastic non spring loaded) 3 pack</v>
          </cell>
        </row>
        <row r="573">
          <cell r="D573" t="str">
            <v>SWS-AD-FESN-10</v>
          </cell>
          <cell r="E573">
            <v>41.83</v>
          </cell>
          <cell r="F573">
            <v>12</v>
          </cell>
          <cell r="G573" t="str">
            <v>EOS</v>
          </cell>
          <cell r="H573">
            <v>2469146</v>
          </cell>
          <cell r="I573" t="str">
            <v>1 Year Software Support for Advanced Forensics module; price per sensor license. Includes technical support and software updates for Advanced Forensic software license. Base WIPS Support contract required and must be ordered separately.</v>
          </cell>
        </row>
        <row r="574">
          <cell r="D574" t="str">
            <v>SWS-AD-SNFL-10</v>
          </cell>
          <cell r="E574">
            <v>149.38</v>
          </cell>
          <cell r="F574">
            <v>32</v>
          </cell>
          <cell r="G574" t="str">
            <v>EOS</v>
          </cell>
          <cell r="H574">
            <v>2469146</v>
          </cell>
          <cell r="I574" t="str">
            <v>1 Year Software Support for 1 WIPS sensor license. Includes technical support and software updates for base WIPS license.</v>
          </cell>
        </row>
        <row r="575">
          <cell r="D575" t="str">
            <v>TC510K-2PAZU2P-A6</v>
          </cell>
          <cell r="E575">
            <v>1700</v>
          </cell>
          <cell r="F575">
            <v>630</v>
          </cell>
        </row>
        <row r="576">
          <cell r="D576" t="str">
            <v>TC510K-2PAZU4P-A6</v>
          </cell>
          <cell r="E576">
            <v>1800</v>
          </cell>
          <cell r="F576">
            <v>667</v>
          </cell>
          <cell r="I576" t="str">
            <v>high memory tc51</v>
          </cell>
        </row>
        <row r="577">
          <cell r="D577" t="str">
            <v>TC51-WM</v>
          </cell>
          <cell r="F577">
            <v>528.11</v>
          </cell>
        </row>
        <row r="578">
          <cell r="D578" t="str">
            <v>TC51-WM-B</v>
          </cell>
          <cell r="F578">
            <v>553.98</v>
          </cell>
          <cell r="G578">
            <v>100630913</v>
          </cell>
        </row>
        <row r="579">
          <cell r="D579" t="str">
            <v>TC52-DC</v>
          </cell>
          <cell r="F579">
            <v>528.11</v>
          </cell>
          <cell r="G579">
            <v>100658053</v>
          </cell>
        </row>
        <row r="580">
          <cell r="D580" t="str">
            <v>TC56CJ-1PAZU4P-US</v>
          </cell>
          <cell r="E580">
            <v>1900</v>
          </cell>
          <cell r="F580">
            <v>612.16999999999996</v>
          </cell>
          <cell r="I580" t="str">
            <v>TC56, PREM WWAN, NFC, 5.0" 4GB RAM, 32GB FLASH, 2D SE4710, 4300 MAH, MM, PTT, VOIP READY, GMS, US</v>
          </cell>
        </row>
        <row r="581">
          <cell r="D581" t="str">
            <v>TC56-WM</v>
          </cell>
          <cell r="E581">
            <v>1950</v>
          </cell>
          <cell r="F581">
            <v>602.38</v>
          </cell>
          <cell r="I581" t="str">
            <v>Walmart US Kit, SIM installed at Factory and provide radio reporting.  Locked OS, BSP 21.04, 4/32 GMS</v>
          </cell>
        </row>
        <row r="582">
          <cell r="D582" t="str">
            <v>TC56-WM-B</v>
          </cell>
          <cell r="F582">
            <v>602.38</v>
          </cell>
          <cell r="G582">
            <v>100644255</v>
          </cell>
          <cell r="I582" t="str">
            <v>TC56, WMT Build w/ Rugged Boot</v>
          </cell>
        </row>
        <row r="583">
          <cell r="D583" t="str">
            <v>TC700H-KC11ES-NA</v>
          </cell>
          <cell r="E583">
            <v>2095</v>
          </cell>
          <cell r="F583">
            <v>675.15</v>
          </cell>
          <cell r="H583" t="str">
            <v>MC9190, MC9090, MC9061</v>
          </cell>
          <cell r="I583" t="e">
            <v>#N/A</v>
          </cell>
        </row>
        <row r="584">
          <cell r="D584" t="str">
            <v>TC70-WM</v>
          </cell>
          <cell r="E584">
            <v>2107</v>
          </cell>
          <cell r="F584">
            <v>675.15</v>
          </cell>
          <cell r="G584">
            <v>100590111</v>
          </cell>
          <cell r="H584" t="str">
            <v>MC9190, MC9090, MC9060</v>
          </cell>
          <cell r="I584" t="str">
            <v>TC70 w/ battery and Strap and WM image</v>
          </cell>
        </row>
        <row r="585">
          <cell r="D585" t="str">
            <v>TC70-WM-BTRY</v>
          </cell>
          <cell r="E585">
            <v>2215</v>
          </cell>
          <cell r="F585">
            <v>736.82</v>
          </cell>
          <cell r="G585">
            <v>100603124</v>
          </cell>
          <cell r="H585" t="str">
            <v>MC9190, MC9090, MC9060</v>
          </cell>
          <cell r="I585" t="str">
            <v>TC70 w/ battery and Strap and WM image and spare battery</v>
          </cell>
        </row>
        <row r="586">
          <cell r="D586" t="str">
            <v>TC70-WM-BTRY-SAC</v>
          </cell>
          <cell r="E586">
            <v>2483</v>
          </cell>
          <cell r="F586">
            <v>879.02</v>
          </cell>
          <cell r="G586">
            <v>100603744</v>
          </cell>
          <cell r="I586" t="str">
            <v>TC70 with spare battery and 4 slot charger and cables - US</v>
          </cell>
        </row>
        <row r="587">
          <cell r="D587" t="str">
            <v>TC70-WM-INTL</v>
          </cell>
          <cell r="F587">
            <v>675.15</v>
          </cell>
        </row>
        <row r="588">
          <cell r="D588" t="str">
            <v>TC70-WM-INTL-KIT</v>
          </cell>
          <cell r="F588">
            <v>3445.67</v>
          </cell>
        </row>
        <row r="589">
          <cell r="D589" t="str">
            <v>TC70-WM-NA-KIT</v>
          </cell>
          <cell r="E589">
            <v>10643.65</v>
          </cell>
          <cell r="F589">
            <v>3448.17</v>
          </cell>
          <cell r="G589">
            <v>100610144</v>
          </cell>
          <cell r="I589" t="str">
            <v>4 TC70's (TC700H-KC11ES-02), 4 TC70 Triggers, 2 spare batteries, 5-Slot cradle w/ required power</v>
          </cell>
        </row>
        <row r="590">
          <cell r="D590" t="str">
            <v>TC70-WM-NA-KIT</v>
          </cell>
          <cell r="E590">
            <v>0</v>
          </cell>
          <cell r="F590">
            <v>3448.17</v>
          </cell>
        </row>
        <row r="591">
          <cell r="D591" t="str">
            <v>TC70-WM-T</v>
          </cell>
          <cell r="E591">
            <v>2406.15</v>
          </cell>
          <cell r="F591">
            <v>731.15</v>
          </cell>
          <cell r="G591">
            <v>100590204</v>
          </cell>
          <cell r="H591" t="str">
            <v>MC9190, MC9090, MC9060</v>
          </cell>
        </row>
        <row r="592">
          <cell r="D592" t="str">
            <v>TC70-WM-T-INTL</v>
          </cell>
          <cell r="F592">
            <v>731.15</v>
          </cell>
        </row>
        <row r="593">
          <cell r="D593" t="str">
            <v>TC70X (TC700K-02B24B0-03) w/ Battery and Hand Strap (Strap not installed)</v>
          </cell>
          <cell r="E593">
            <v>2435</v>
          </cell>
          <cell r="F593">
            <v>731</v>
          </cell>
          <cell r="I593" t="str">
            <v>TC70X with 4GB</v>
          </cell>
        </row>
        <row r="594">
          <cell r="D594" t="str">
            <v>TC70X-WM</v>
          </cell>
          <cell r="E594">
            <v>2355</v>
          </cell>
          <cell r="F594">
            <v>670.58</v>
          </cell>
          <cell r="G594">
            <v>100616186</v>
          </cell>
          <cell r="H594" t="str">
            <v>MC9190, MC9090, MC9060</v>
          </cell>
          <cell r="I594" t="str">
            <v>TC70X w/ Battery and Hand Strap (Strap not installed)</v>
          </cell>
        </row>
        <row r="595">
          <cell r="D595" t="str">
            <v>TC70X-WM-BTRY</v>
          </cell>
          <cell r="F595">
            <v>723.89</v>
          </cell>
          <cell r="G595">
            <v>100616205</v>
          </cell>
          <cell r="I595" t="str">
            <v>High memory TC70X with WM image and spare battery</v>
          </cell>
        </row>
        <row r="596">
          <cell r="D596" t="str">
            <v>TC70X-WM-BTRY-SAC</v>
          </cell>
          <cell r="F596">
            <v>850.4</v>
          </cell>
        </row>
        <row r="597">
          <cell r="D597" t="str">
            <v xml:space="preserve">TC70X-WM-INTL </v>
          </cell>
          <cell r="F597">
            <v>670.58</v>
          </cell>
        </row>
        <row r="598">
          <cell r="D598" t="str">
            <v>TC70X-WM-INTL-KIT</v>
          </cell>
          <cell r="F598">
            <v>3382.1</v>
          </cell>
          <cell r="I598" t="str">
            <v>4 devices, 4 triggers, 2 spare batteries, 5 slot cradle with 4 bay charger, no line cord</v>
          </cell>
        </row>
        <row r="599">
          <cell r="D599" t="str">
            <v>TC70X-WM-NA-KIT</v>
          </cell>
          <cell r="F599">
            <v>3384.6</v>
          </cell>
          <cell r="I599" t="str">
            <v>3 devices, 4 triggers, 2 spare batteries, 5 slot cradle with 4 bay charger</v>
          </cell>
        </row>
        <row r="600">
          <cell r="D600" t="str">
            <v>TC70X-WM-T</v>
          </cell>
          <cell r="E600">
            <v>2666.15</v>
          </cell>
          <cell r="F600">
            <v>721.11</v>
          </cell>
          <cell r="G600">
            <v>100614476</v>
          </cell>
          <cell r="H600" t="str">
            <v>MC9190, MC9090, MC9060</v>
          </cell>
          <cell r="I600" t="str">
            <v>High memory TC70X with Walmart image and Trigger</v>
          </cell>
        </row>
        <row r="601">
          <cell r="D601" t="str">
            <v>TC70X-WM-T-INTL</v>
          </cell>
          <cell r="F601">
            <v>721.11</v>
          </cell>
        </row>
        <row r="602">
          <cell r="D602" t="str">
            <v>TC720L-0ME24B0-NA</v>
          </cell>
          <cell r="F602">
            <v>678.26</v>
          </cell>
          <cell r="G602">
            <v>100648219</v>
          </cell>
          <cell r="I602" t="str">
            <v>TC72 w/ Battery and Hand Strap (Strap not installed)</v>
          </cell>
        </row>
        <row r="603">
          <cell r="D603" t="str">
            <v>TC72-DC</v>
          </cell>
          <cell r="E603">
            <v>2489</v>
          </cell>
          <cell r="F603">
            <v>668.79</v>
          </cell>
          <cell r="G603">
            <v>100650099</v>
          </cell>
          <cell r="I603" t="str">
            <v>TC72 w/ Battery and Hand Strap (Strap not installed)</v>
          </cell>
        </row>
        <row r="604">
          <cell r="D604" t="str">
            <v>TC72-DC-INTL</v>
          </cell>
          <cell r="F604">
            <v>668.79</v>
          </cell>
        </row>
        <row r="605">
          <cell r="D605" t="str">
            <v>TC72-DC-INT-T</v>
          </cell>
          <cell r="F605">
            <v>721.11</v>
          </cell>
        </row>
        <row r="606">
          <cell r="D606" t="str">
            <v>TC72-DC-T</v>
          </cell>
          <cell r="E606">
            <v>2842</v>
          </cell>
          <cell r="F606">
            <v>721.11</v>
          </cell>
        </row>
        <row r="607">
          <cell r="D607" t="str">
            <v>TC72-WM</v>
          </cell>
          <cell r="E607">
            <v>2489</v>
          </cell>
          <cell r="F607">
            <v>668.79</v>
          </cell>
          <cell r="G607">
            <v>100653062</v>
          </cell>
        </row>
        <row r="608">
          <cell r="D608" t="str">
            <v>TC72-WM-BTRY</v>
          </cell>
          <cell r="E608">
            <v>2596</v>
          </cell>
          <cell r="F608">
            <v>723.1</v>
          </cell>
          <cell r="G608">
            <v>100654388</v>
          </cell>
        </row>
        <row r="609">
          <cell r="D609" t="str">
            <v>TC72-WM-INTL</v>
          </cell>
          <cell r="E609">
            <v>2489</v>
          </cell>
          <cell r="F609">
            <v>668.79</v>
          </cell>
        </row>
        <row r="610">
          <cell r="D610" t="str">
            <v>TC72-WM-INT-T</v>
          </cell>
          <cell r="F610">
            <v>721.11</v>
          </cell>
        </row>
        <row r="611">
          <cell r="D611" t="str">
            <v>TC72-WM-T</v>
          </cell>
          <cell r="E611">
            <v>2842</v>
          </cell>
          <cell r="F611">
            <v>721.11</v>
          </cell>
          <cell r="G611">
            <v>100654840</v>
          </cell>
        </row>
        <row r="612">
          <cell r="D612" t="str">
            <v>TC75AH-KA11ES-A1</v>
          </cell>
          <cell r="E612">
            <v>2595</v>
          </cell>
          <cell r="F612">
            <v>880.35</v>
          </cell>
        </row>
        <row r="613">
          <cell r="D613" t="str">
            <v>TC75AH-KA11ES-A1</v>
          </cell>
          <cell r="E613">
            <v>2595</v>
          </cell>
          <cell r="F613">
            <v>871</v>
          </cell>
          <cell r="H613" t="str">
            <v xml:space="preserve"> </v>
          </cell>
        </row>
        <row r="614">
          <cell r="D614" t="str">
            <v>TC75-WM-ATT-US</v>
          </cell>
          <cell r="E614">
            <v>2595</v>
          </cell>
          <cell r="F614">
            <v>880.35</v>
          </cell>
        </row>
        <row r="615">
          <cell r="D615" t="str">
            <v>TC75-WM-CA</v>
          </cell>
          <cell r="E615">
            <v>2595</v>
          </cell>
          <cell r="F615">
            <v>880.35</v>
          </cell>
        </row>
        <row r="616">
          <cell r="D616" t="str">
            <v>TC75X-WM-ATT-US</v>
          </cell>
          <cell r="F616">
            <v>880.35</v>
          </cell>
          <cell r="G616">
            <v>100640303</v>
          </cell>
        </row>
        <row r="617">
          <cell r="D617" t="str">
            <v>TC75X-WM-NASA</v>
          </cell>
          <cell r="F617">
            <v>880.35</v>
          </cell>
        </row>
        <row r="618">
          <cell r="D618" t="str">
            <v>TC8000-WM</v>
          </cell>
          <cell r="E618">
            <v>3845</v>
          </cell>
          <cell r="F618">
            <v>832.83</v>
          </cell>
        </row>
        <row r="619">
          <cell r="D619" t="str">
            <v>TC8000-WM-INT</v>
          </cell>
          <cell r="F619">
            <v>832.83</v>
          </cell>
        </row>
        <row r="620">
          <cell r="D620" t="str">
            <v>TC8300-WM</v>
          </cell>
          <cell r="F620">
            <v>832.83</v>
          </cell>
        </row>
        <row r="621">
          <cell r="D621" t="str">
            <v xml:space="preserve">TRG-TC51-SNP1-03 </v>
          </cell>
          <cell r="F621">
            <v>49.85</v>
          </cell>
        </row>
        <row r="622">
          <cell r="D622" t="str">
            <v>TRG-TC7X-SNP1-02</v>
          </cell>
          <cell r="E622">
            <v>300</v>
          </cell>
          <cell r="F622">
            <v>44.53</v>
          </cell>
          <cell r="G622">
            <v>100596416</v>
          </cell>
          <cell r="H622" t="str">
            <v>TRG-TC7X-SNP1-01</v>
          </cell>
        </row>
        <row r="623">
          <cell r="D623" t="str">
            <v>UBC2000-I500DES</v>
          </cell>
          <cell r="E623">
            <v>180</v>
          </cell>
          <cell r="F623">
            <v>117</v>
          </cell>
          <cell r="G623">
            <v>100571999</v>
          </cell>
        </row>
        <row r="624">
          <cell r="D624" t="str">
            <v>UBC2000-I500DES</v>
          </cell>
          <cell r="E624">
            <v>215</v>
          </cell>
          <cell r="F624">
            <v>117</v>
          </cell>
          <cell r="G624">
            <v>100571999</v>
          </cell>
        </row>
        <row r="625">
          <cell r="D625" t="str">
            <v>USB-TC7X-KIT</v>
          </cell>
          <cell r="F625">
            <v>77.06</v>
          </cell>
          <cell r="G625">
            <v>100628051</v>
          </cell>
        </row>
        <row r="626">
          <cell r="D626" t="str">
            <v>VC5090KYBD-02R</v>
          </cell>
          <cell r="E626">
            <v>435</v>
          </cell>
          <cell r="F626">
            <v>256.75</v>
          </cell>
        </row>
        <row r="627">
          <cell r="D627" t="str">
            <v>VC70-DC-STD</v>
          </cell>
          <cell r="E627">
            <v>5405</v>
          </cell>
          <cell r="F627">
            <v>2183.5</v>
          </cell>
          <cell r="G627">
            <v>100565647</v>
          </cell>
        </row>
        <row r="628">
          <cell r="D628" t="str">
            <v>VC70-DC-STD-R</v>
          </cell>
          <cell r="E628">
            <v>5005</v>
          </cell>
          <cell r="F628">
            <v>1834.75</v>
          </cell>
          <cell r="G628">
            <v>100565716</v>
          </cell>
        </row>
        <row r="629">
          <cell r="D629" t="str">
            <v>VC70-DC-TERMINAL</v>
          </cell>
          <cell r="E629">
            <v>4370</v>
          </cell>
          <cell r="F629">
            <v>1498</v>
          </cell>
          <cell r="G629">
            <v>100565657</v>
          </cell>
        </row>
        <row r="630">
          <cell r="D630" t="str">
            <v>VC70-Freezer-LIFT</v>
          </cell>
          <cell r="E630">
            <v>6034.8</v>
          </cell>
          <cell r="F630">
            <v>2553.0300000000002</v>
          </cell>
        </row>
        <row r="631">
          <cell r="D631" t="str">
            <v>VC70-GROC-CART</v>
          </cell>
          <cell r="E631">
            <v>5240</v>
          </cell>
          <cell r="F631">
            <v>1932.5</v>
          </cell>
          <cell r="G631">
            <v>100564825</v>
          </cell>
        </row>
        <row r="632">
          <cell r="D632" t="str">
            <v>VC70-GROC-CART-R</v>
          </cell>
          <cell r="E632">
            <v>5125</v>
          </cell>
          <cell r="F632">
            <v>1892</v>
          </cell>
          <cell r="G632">
            <v>100565654</v>
          </cell>
        </row>
        <row r="633">
          <cell r="D633" t="str">
            <v>VC70-GROC-PE</v>
          </cell>
          <cell r="E633">
            <v>4995</v>
          </cell>
          <cell r="F633">
            <v>1817</v>
          </cell>
          <cell r="G633">
            <v>100564834</v>
          </cell>
        </row>
        <row r="634">
          <cell r="D634" t="str">
            <v>VC70-LIFT</v>
          </cell>
          <cell r="E634">
            <v>5884.8</v>
          </cell>
          <cell r="F634">
            <v>2364.73</v>
          </cell>
          <cell r="G634">
            <v>100565720</v>
          </cell>
        </row>
        <row r="635">
          <cell r="D635" t="str">
            <v>VC70-LIFT-R</v>
          </cell>
          <cell r="E635">
            <v>5019</v>
          </cell>
          <cell r="F635">
            <v>1863.1</v>
          </cell>
          <cell r="G635">
            <v>100565663</v>
          </cell>
        </row>
        <row r="636">
          <cell r="D636" t="str">
            <v>VC70N0-MA0U702G701</v>
          </cell>
          <cell r="E636">
            <v>0</v>
          </cell>
          <cell r="F636">
            <v>1498</v>
          </cell>
        </row>
        <row r="637">
          <cell r="D637" t="str">
            <v>VC70N0-MA0U702G803</v>
          </cell>
          <cell r="E637">
            <v>4620</v>
          </cell>
          <cell r="F637">
            <v>1686.3</v>
          </cell>
        </row>
        <row r="638">
          <cell r="D638" t="str">
            <v>VC70N0-MA0U702G8WR</v>
          </cell>
          <cell r="E638">
            <v>4260</v>
          </cell>
          <cell r="F638">
            <v>1686.3</v>
          </cell>
        </row>
        <row r="639">
          <cell r="D639" t="str">
            <v>VC70-REG-CART</v>
          </cell>
          <cell r="E639">
            <v>5520</v>
          </cell>
          <cell r="F639">
            <v>2092</v>
          </cell>
          <cell r="G639">
            <v>100565649</v>
          </cell>
        </row>
        <row r="640">
          <cell r="D640" t="str">
            <v>VC70-TMS</v>
          </cell>
          <cell r="E640">
            <v>4760</v>
          </cell>
          <cell r="F640">
            <v>1686.75</v>
          </cell>
          <cell r="G640">
            <v>100565650</v>
          </cell>
        </row>
        <row r="641">
          <cell r="D641" t="str">
            <v>VC70-TMS-R</v>
          </cell>
          <cell r="E641">
            <v>4645</v>
          </cell>
          <cell r="F641">
            <v>1646.25</v>
          </cell>
          <cell r="G641">
            <v>100565651</v>
          </cell>
        </row>
        <row r="642">
          <cell r="D642" t="str">
            <v>VC70-YARD</v>
          </cell>
          <cell r="E642">
            <v>5239</v>
          </cell>
          <cell r="F642">
            <v>1999.05</v>
          </cell>
          <cell r="G642">
            <v>100565655</v>
          </cell>
        </row>
        <row r="643">
          <cell r="D643" t="str">
            <v>VC70-YARD-R</v>
          </cell>
          <cell r="E643">
            <v>5019</v>
          </cell>
          <cell r="F643">
            <v>1863.1</v>
          </cell>
          <cell r="G643">
            <v>100565656</v>
          </cell>
        </row>
        <row r="644">
          <cell r="D644" t="str">
            <v>VC80X-10FSRAABAA02</v>
          </cell>
          <cell r="F644">
            <v>1867.96</v>
          </cell>
        </row>
        <row r="645">
          <cell r="D645" t="str">
            <v>VC80X-10FSRAABAA04</v>
          </cell>
          <cell r="F645">
            <v>1867.96</v>
          </cell>
        </row>
        <row r="646">
          <cell r="D646" t="str">
            <v>VC80X-10SSRAABAA01</v>
          </cell>
          <cell r="F646">
            <v>1647</v>
          </cell>
        </row>
        <row r="647">
          <cell r="D647" t="str">
            <v>VC80X-10SSRAABAA03</v>
          </cell>
          <cell r="F647">
            <v>1647</v>
          </cell>
        </row>
        <row r="648">
          <cell r="D648" t="str">
            <v>VC80X-DC-INT</v>
          </cell>
          <cell r="F648">
            <v>2064</v>
          </cell>
        </row>
        <row r="649">
          <cell r="D649" t="str">
            <v>VC80X-DC-TERMINAL</v>
          </cell>
          <cell r="F649">
            <v>1647</v>
          </cell>
          <cell r="G649">
            <v>100645658</v>
          </cell>
        </row>
        <row r="650">
          <cell r="D650" t="str">
            <v>VC80X-FREEZER-INT</v>
          </cell>
          <cell r="F650">
            <v>1867.96</v>
          </cell>
        </row>
        <row r="651">
          <cell r="D651" t="str">
            <v>VC80X-FREEZER-LIFT</v>
          </cell>
          <cell r="F651">
            <v>2389.7600000000002</v>
          </cell>
        </row>
        <row r="652">
          <cell r="D652" t="str">
            <v>VC80X-GROC-CART</v>
          </cell>
          <cell r="F652">
            <v>2061.1</v>
          </cell>
          <cell r="G652">
            <v>100645758</v>
          </cell>
        </row>
        <row r="653">
          <cell r="D653" t="str">
            <v>VC80X-GROC-PE</v>
          </cell>
          <cell r="F653">
            <v>1810</v>
          </cell>
          <cell r="G653">
            <v>100645757</v>
          </cell>
        </row>
        <row r="654">
          <cell r="D654" t="str">
            <v>VC80X-LIFT</v>
          </cell>
          <cell r="F654">
            <v>2168.8000000000002</v>
          </cell>
          <cell r="G654">
            <v>100645756</v>
          </cell>
        </row>
        <row r="655">
          <cell r="D655" t="str">
            <v>VC80X-REG-CART</v>
          </cell>
          <cell r="F655">
            <v>2085</v>
          </cell>
        </row>
        <row r="656">
          <cell r="D656" t="str">
            <v>VC80X-REG-CART-CL</v>
          </cell>
          <cell r="F656">
            <v>2085</v>
          </cell>
        </row>
        <row r="657">
          <cell r="D657" t="str">
            <v>VC80X-TMS</v>
          </cell>
          <cell r="F657">
            <v>1786.1</v>
          </cell>
        </row>
        <row r="658">
          <cell r="D658" t="str">
            <v>VC80X-YARD</v>
          </cell>
          <cell r="F658">
            <v>1837.8</v>
          </cell>
          <cell r="G658">
            <v>100645657</v>
          </cell>
        </row>
        <row r="659">
          <cell r="D659" t="str">
            <v>VX-9000-APPLNC-LIC</v>
          </cell>
          <cell r="F659">
            <v>6296</v>
          </cell>
          <cell r="G659" t="str">
            <v>EOS</v>
          </cell>
          <cell r="H659">
            <v>2466612</v>
          </cell>
        </row>
        <row r="660">
          <cell r="D660" t="str">
            <v>WT41N0-N2S27ER</v>
          </cell>
          <cell r="E660">
            <v>2895</v>
          </cell>
          <cell r="F660">
            <v>1023.38</v>
          </cell>
          <cell r="G660">
            <v>100584231</v>
          </cell>
        </row>
        <row r="661">
          <cell r="D661" t="str">
            <v>WT6000-WM</v>
          </cell>
          <cell r="E661">
            <v>3020</v>
          </cell>
          <cell r="F661">
            <v>898.5</v>
          </cell>
          <cell r="G661">
            <v>100611575</v>
          </cell>
        </row>
        <row r="662">
          <cell r="D662" t="str">
            <v>WT6000-WM-INT</v>
          </cell>
          <cell r="F662">
            <v>898.5</v>
          </cell>
        </row>
        <row r="663">
          <cell r="D663" t="str">
            <v>WT6000-WM-NA-KIT</v>
          </cell>
          <cell r="F663">
            <v>2890.25</v>
          </cell>
        </row>
        <row r="664">
          <cell r="D664" t="str">
            <v>Z1BE-TC80XX-1C00</v>
          </cell>
          <cell r="F664">
            <v>45</v>
          </cell>
          <cell r="H664" t="str">
            <v>Jetblack: Z1C support for ZD420 printers</v>
          </cell>
        </row>
        <row r="665">
          <cell r="D665" t="str">
            <v>Z1AE-TC80XX-3CC0</v>
          </cell>
          <cell r="F665">
            <v>253.92</v>
          </cell>
          <cell r="H665" t="str">
            <v>Bare Necessities: support for TC8000, 3 yrs</v>
          </cell>
        </row>
        <row r="666">
          <cell r="D666" t="str">
            <v>Z32-000C0200US02</v>
          </cell>
          <cell r="F666">
            <v>1203.22</v>
          </cell>
          <cell r="G666">
            <v>100552443</v>
          </cell>
        </row>
        <row r="667">
          <cell r="D667" t="str">
            <v>Z74-000C0000US00</v>
          </cell>
          <cell r="F667">
            <v>3684</v>
          </cell>
          <cell r="G667">
            <v>100648260</v>
          </cell>
        </row>
        <row r="668">
          <cell r="D668" t="str">
            <v>ZBK-ET5X-10RH1-01</v>
          </cell>
          <cell r="E668">
            <v>215</v>
          </cell>
          <cell r="F668">
            <v>86.63</v>
          </cell>
          <cell r="G668">
            <v>100637334</v>
          </cell>
        </row>
        <row r="669">
          <cell r="D669" t="str">
            <v>ZBK-ET5X-10SCN1-01</v>
          </cell>
          <cell r="E669">
            <v>515</v>
          </cell>
          <cell r="F669">
            <v>257.5</v>
          </cell>
        </row>
        <row r="670">
          <cell r="D670" t="str">
            <v>ZBK-ET5X-10SCN5-01</v>
          </cell>
          <cell r="E670">
            <v>580</v>
          </cell>
          <cell r="F670">
            <v>290</v>
          </cell>
        </row>
        <row r="671">
          <cell r="D671" t="str">
            <v>ZBK-ET5X-10SCN5-02</v>
          </cell>
          <cell r="E671">
            <v>580</v>
          </cell>
          <cell r="F671">
            <v>238</v>
          </cell>
        </row>
        <row r="672">
          <cell r="D672" t="str">
            <v>ZBK-ET5X-8RCSE1-02</v>
          </cell>
          <cell r="E672">
            <v>180</v>
          </cell>
          <cell r="F672">
            <v>70.8</v>
          </cell>
        </row>
        <row r="673">
          <cell r="D673" t="str">
            <v>ZBK-ET5X-8RH1-01</v>
          </cell>
          <cell r="E673">
            <v>195</v>
          </cell>
          <cell r="F673">
            <v>78.67</v>
          </cell>
          <cell r="G673">
            <v>100637324</v>
          </cell>
        </row>
        <row r="674">
          <cell r="D674" t="str">
            <v>ZBK-ET5X-8SCN5-01</v>
          </cell>
          <cell r="E674">
            <v>560</v>
          </cell>
          <cell r="F674">
            <v>280</v>
          </cell>
        </row>
        <row r="675">
          <cell r="D675" t="str">
            <v>ZBK-ET5X-8SCN5-02</v>
          </cell>
          <cell r="E675">
            <v>560</v>
          </cell>
          <cell r="F675">
            <v>226</v>
          </cell>
          <cell r="G675">
            <v>100654183</v>
          </cell>
        </row>
        <row r="676">
          <cell r="D676" t="str">
            <v xml:space="preserve">ZC36-000C000US00 </v>
          </cell>
          <cell r="E676">
            <v>2895</v>
          </cell>
          <cell r="F676">
            <v>1447.5</v>
          </cell>
          <cell r="G676">
            <v>100651010</v>
          </cell>
        </row>
        <row r="677">
          <cell r="D677" t="str">
            <v>ZD42042-D01W01EZ</v>
          </cell>
          <cell r="F677">
            <v>401.5</v>
          </cell>
          <cell r="H677" t="str">
            <v>Jetblack printers</v>
          </cell>
        </row>
        <row r="678">
          <cell r="D678" t="str">
            <v>ZT23042-T01A0540</v>
          </cell>
          <cell r="F678">
            <v>697.6</v>
          </cell>
          <cell r="G678">
            <v>100552167</v>
          </cell>
        </row>
        <row r="679">
          <cell r="D679" t="str">
            <v>ZT41042-T01A0540</v>
          </cell>
          <cell r="F679">
            <v>1011.13</v>
          </cell>
          <cell r="G679">
            <v>100578280</v>
          </cell>
        </row>
        <row r="680">
          <cell r="D680" t="str">
            <v>ZT41042-T01C0540</v>
          </cell>
          <cell r="F680">
            <v>1030.4000000000001</v>
          </cell>
          <cell r="H680" t="str">
            <v>CALA Printer</v>
          </cell>
        </row>
        <row r="681">
          <cell r="D681" t="str">
            <v>ZT42062-T01A0540</v>
          </cell>
          <cell r="F681">
            <v>1329.23</v>
          </cell>
          <cell r="G681">
            <v>100586343</v>
          </cell>
        </row>
        <row r="682">
          <cell r="D682" t="str">
            <v>TC52-WM-B</v>
          </cell>
          <cell r="E682">
            <v>2100</v>
          </cell>
          <cell r="F682">
            <v>560.98</v>
          </cell>
          <cell r="G682">
            <v>100657910</v>
          </cell>
        </row>
        <row r="683">
          <cell r="D683" t="str">
            <v>TC52-WM-INT-B</v>
          </cell>
          <cell r="E683">
            <v>2100</v>
          </cell>
          <cell r="F683">
            <v>560.98</v>
          </cell>
        </row>
        <row r="684">
          <cell r="D684" t="str">
            <v>TC52-WM-INT-TB</v>
          </cell>
          <cell r="F684">
            <v>610.83000000000004</v>
          </cell>
        </row>
        <row r="685">
          <cell r="D685" t="str">
            <v>TC52-DC-INT</v>
          </cell>
          <cell r="F685">
            <v>528.11</v>
          </cell>
        </row>
        <row r="686">
          <cell r="D686" t="str">
            <v xml:space="preserve">TC52-WM-INT </v>
          </cell>
          <cell r="F686">
            <v>528.11</v>
          </cell>
        </row>
        <row r="687">
          <cell r="D687" t="str">
            <v>CRD-TC51-5SC4B-01</v>
          </cell>
          <cell r="F687">
            <v>325.12</v>
          </cell>
        </row>
        <row r="688">
          <cell r="D688" t="str">
            <v>TC77HL-5ME24BG-NA</v>
          </cell>
          <cell r="F688">
            <v>880.43</v>
          </cell>
        </row>
        <row r="689">
          <cell r="D689" t="str">
            <v>TC77-WM-INTL</v>
          </cell>
          <cell r="F689">
            <v>880.43</v>
          </cell>
        </row>
        <row r="692">
          <cell r="D692" t="str">
            <v>P1031365-033</v>
          </cell>
          <cell r="F692">
            <v>110</v>
          </cell>
        </row>
        <row r="693">
          <cell r="D693" t="str">
            <v>CBA-R02-C09PAR</v>
          </cell>
          <cell r="F693">
            <v>20.8</v>
          </cell>
        </row>
        <row r="694">
          <cell r="D694" t="str">
            <v>FX7500-42320A5S-US</v>
          </cell>
          <cell r="F694">
            <v>438.18</v>
          </cell>
        </row>
        <row r="695">
          <cell r="D695" t="str">
            <v>IM000015A01</v>
          </cell>
          <cell r="F695">
            <v>588</v>
          </cell>
        </row>
        <row r="696">
          <cell r="D696" t="str">
            <v>RS5000-LCBSWR</v>
          </cell>
          <cell r="F696">
            <v>428.75</v>
          </cell>
        </row>
        <row r="697">
          <cell r="D697" t="str">
            <v>SN5501-SR00000SSNA</v>
          </cell>
          <cell r="F697">
            <v>2142.5700000000002</v>
          </cell>
        </row>
        <row r="698">
          <cell r="D698" t="str">
            <v>SR5200-SR01000SSNA</v>
          </cell>
          <cell r="F698">
            <v>100</v>
          </cell>
        </row>
        <row r="699">
          <cell r="D699" t="str">
            <v>SR5500-SR01000SSNA</v>
          </cell>
          <cell r="F699">
            <v>100</v>
          </cell>
        </row>
        <row r="700">
          <cell r="D700" t="str">
            <v>SR5502-SR01000SSNA</v>
          </cell>
          <cell r="F700">
            <v>324.3</v>
          </cell>
        </row>
        <row r="701">
          <cell r="D701" t="str">
            <v>ST5500-SR01000SSNA</v>
          </cell>
          <cell r="F701">
            <v>1302.94</v>
          </cell>
        </row>
        <row r="702">
          <cell r="D702" t="str">
            <v>ST5501-SR01000SSNA</v>
          </cell>
          <cell r="F702">
            <v>987.64</v>
          </cell>
        </row>
        <row r="703">
          <cell r="D703" t="str">
            <v>DS-ZQ6W1P1108689</v>
          </cell>
          <cell r="F703">
            <v>582.82000000000005</v>
          </cell>
          <cell r="G703">
            <v>100652184</v>
          </cell>
        </row>
        <row r="704">
          <cell r="D704" t="str">
            <v>ET51-10-INT</v>
          </cell>
          <cell r="F704">
            <v>738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ngle, Makayla" id="{18C0187E-4C49-483B-82C7-6DAAE877FFDF}" userId="S::jgtn38@zebra.com::15d25437-a292-4994-b567-31e70964acfd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1-08-24T17:59:31.21" personId="{18C0187E-4C49-483B-82C7-6DAAE877FFDF}" id="{B92ABD4C-23F6-4885-8960-D42B70F32208}">
    <text>CA1210 connects VC80X to the battery of a lift, yard truck, or PE</text>
  </threadedComment>
  <threadedComment ref="A16" dT="2021-08-24T18:06:57.99" personId="{18C0187E-4C49-483B-82C7-6DAAE877FFDF}" id="{A55F6E48-347F-4F8F-85D7-BB9BE4186CF5}">
    <text>For AC connections (TMS, Receiving Carts) you need PS1450  23844-00-00R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7" dT="2021-08-24T17:59:31.21" personId="{18C0187E-4C49-483B-82C7-6DAAE877FFDF}" id="{CCC59BAF-18F9-415A-8278-D2ACCA54D461}">
    <text>CA1210 connects VC80X to the battery of a lift, yard truck, or PE</text>
  </threadedComment>
  <threadedComment ref="A14" dT="2021-08-24T18:06:57.99" personId="{18C0187E-4C49-483B-82C7-6DAAE877FFDF}" id="{796A90DE-0605-4CFA-95FA-CB569E5D9E1F}">
    <text>For AC connections (TMS, Receiving Carts) you need PS1450  23844-00-00R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lutionspathway.zebra.com/xxx/crd-tc2y-bs54b-01/product/1-1K1R2U96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16E8A-65E2-435D-925F-98F79538F79E}">
  <sheetPr>
    <tabColor theme="9"/>
    <pageSetUpPr fitToPage="1"/>
  </sheetPr>
  <dimension ref="A1:D148"/>
  <sheetViews>
    <sheetView showGridLines="0" zoomScaleNormal="100" workbookViewId="0">
      <pane ySplit="6" topLeftCell="A7" activePane="bottomLeft" state="frozen"/>
      <selection pane="bottomLeft" activeCell="C16" sqref="C16"/>
    </sheetView>
  </sheetViews>
  <sheetFormatPr defaultColWidth="8.85546875" defaultRowHeight="15" x14ac:dyDescent="0.25"/>
  <cols>
    <col min="1" max="1" width="20" customWidth="1"/>
    <col min="2" max="2" width="28" style="116" customWidth="1"/>
    <col min="3" max="3" width="69.42578125" style="116" customWidth="1"/>
    <col min="4" max="4" width="15.5703125" style="123" customWidth="1"/>
  </cols>
  <sheetData>
    <row r="1" spans="1:4" x14ac:dyDescent="0.25">
      <c r="A1">
        <v>4</v>
      </c>
    </row>
    <row r="6" spans="1:4" ht="39.75" customHeight="1" x14ac:dyDescent="0.25">
      <c r="A6" s="177" t="s">
        <v>379</v>
      </c>
      <c r="B6" s="177" t="s">
        <v>0</v>
      </c>
      <c r="C6" s="177" t="s">
        <v>1</v>
      </c>
      <c r="D6" s="177" t="s">
        <v>380</v>
      </c>
    </row>
    <row r="7" spans="1:4" ht="18.75" x14ac:dyDescent="0.25">
      <c r="A7" s="355" t="s">
        <v>381</v>
      </c>
      <c r="B7" s="356"/>
      <c r="C7" s="356"/>
      <c r="D7" s="356"/>
    </row>
    <row r="8" spans="1:4" ht="29.1" customHeight="1" x14ac:dyDescent="0.25">
      <c r="A8" s="432" t="s">
        <v>382</v>
      </c>
      <c r="B8" s="111" t="s">
        <v>197</v>
      </c>
      <c r="C8" s="115" t="s">
        <v>383</v>
      </c>
      <c r="D8" s="114">
        <v>100650099</v>
      </c>
    </row>
    <row r="9" spans="1:4" x14ac:dyDescent="0.25">
      <c r="A9" s="347"/>
      <c r="B9" s="348"/>
      <c r="C9" s="348"/>
      <c r="D9" s="348"/>
    </row>
    <row r="10" spans="1:4" x14ac:dyDescent="0.25">
      <c r="A10" s="358" t="s">
        <v>390</v>
      </c>
      <c r="B10" s="7" t="s">
        <v>142</v>
      </c>
      <c r="C10" s="117" t="s">
        <v>391</v>
      </c>
      <c r="D10" s="112">
        <v>100590206</v>
      </c>
    </row>
    <row r="11" spans="1:4" x14ac:dyDescent="0.25">
      <c r="A11" s="358"/>
      <c r="B11" s="111" t="s">
        <v>152</v>
      </c>
      <c r="C11" s="115" t="s">
        <v>384</v>
      </c>
      <c r="D11" s="112">
        <v>100622440</v>
      </c>
    </row>
    <row r="12" spans="1:4" x14ac:dyDescent="0.25">
      <c r="A12" s="358"/>
      <c r="B12" s="111" t="s">
        <v>134</v>
      </c>
      <c r="C12" s="115" t="s">
        <v>392</v>
      </c>
      <c r="D12" s="112">
        <v>100612598</v>
      </c>
    </row>
    <row r="13" spans="1:4" x14ac:dyDescent="0.25">
      <c r="A13" s="358"/>
      <c r="B13" s="111" t="s">
        <v>47</v>
      </c>
      <c r="C13" s="115" t="s">
        <v>386</v>
      </c>
      <c r="D13" s="112">
        <v>100612497</v>
      </c>
    </row>
    <row r="14" spans="1:4" ht="22.5" customHeight="1" x14ac:dyDescent="0.25">
      <c r="A14" s="358"/>
      <c r="B14" s="111" t="s">
        <v>9</v>
      </c>
      <c r="C14" s="115" t="s">
        <v>393</v>
      </c>
      <c r="D14" s="112">
        <v>100085270</v>
      </c>
    </row>
    <row r="15" spans="1:4" ht="30" customHeight="1" x14ac:dyDescent="0.25">
      <c r="A15" s="358"/>
      <c r="B15" s="10" t="s">
        <v>55</v>
      </c>
      <c r="C15" s="115" t="s">
        <v>394</v>
      </c>
      <c r="D15" s="112">
        <v>100610142</v>
      </c>
    </row>
    <row r="16" spans="1:4" ht="30" x14ac:dyDescent="0.25">
      <c r="A16" s="358"/>
      <c r="B16" s="111" t="s">
        <v>71</v>
      </c>
      <c r="C16" s="115" t="s">
        <v>387</v>
      </c>
      <c r="D16" s="112"/>
    </row>
    <row r="17" spans="1:4" x14ac:dyDescent="0.25">
      <c r="A17" s="358"/>
      <c r="B17" s="9" t="s">
        <v>133</v>
      </c>
      <c r="C17" s="115" t="s">
        <v>385</v>
      </c>
      <c r="D17" s="112">
        <v>100611900</v>
      </c>
    </row>
    <row r="18" spans="1:4" x14ac:dyDescent="0.25">
      <c r="A18" s="358"/>
      <c r="B18" s="9" t="s">
        <v>45</v>
      </c>
      <c r="C18" s="115" t="s">
        <v>388</v>
      </c>
      <c r="D18" s="112">
        <v>100611901</v>
      </c>
    </row>
    <row r="19" spans="1:4" x14ac:dyDescent="0.25">
      <c r="A19" s="358"/>
      <c r="B19" s="111" t="s">
        <v>152</v>
      </c>
      <c r="C19" s="115" t="s">
        <v>384</v>
      </c>
      <c r="D19" s="112">
        <v>100622440</v>
      </c>
    </row>
    <row r="20" spans="1:4" x14ac:dyDescent="0.25">
      <c r="A20" s="358"/>
      <c r="B20" s="111" t="s">
        <v>9</v>
      </c>
      <c r="C20" s="115" t="s">
        <v>395</v>
      </c>
      <c r="D20" s="112">
        <v>100085270</v>
      </c>
    </row>
    <row r="21" spans="1:4" x14ac:dyDescent="0.25">
      <c r="A21" s="358"/>
      <c r="B21" s="7" t="s">
        <v>59</v>
      </c>
      <c r="C21" s="115" t="s">
        <v>396</v>
      </c>
      <c r="D21" s="112">
        <v>100591834</v>
      </c>
    </row>
    <row r="22" spans="1:4" x14ac:dyDescent="0.25">
      <c r="A22" s="358"/>
      <c r="B22" s="9" t="s">
        <v>70</v>
      </c>
      <c r="C22" s="115" t="s">
        <v>389</v>
      </c>
      <c r="D22" s="112">
        <v>100590140</v>
      </c>
    </row>
    <row r="23" spans="1:4" x14ac:dyDescent="0.25">
      <c r="A23" s="358"/>
      <c r="B23" s="161" t="s">
        <v>133</v>
      </c>
      <c r="C23" s="162" t="s">
        <v>385</v>
      </c>
      <c r="D23" s="112">
        <v>100611900</v>
      </c>
    </row>
    <row r="24" spans="1:4" x14ac:dyDescent="0.25">
      <c r="A24" s="358"/>
      <c r="B24" s="161" t="s">
        <v>45</v>
      </c>
      <c r="C24" s="162" t="s">
        <v>388</v>
      </c>
      <c r="D24" s="112">
        <v>100611901</v>
      </c>
    </row>
    <row r="25" spans="1:4" ht="22.5" customHeight="1" x14ac:dyDescent="0.25">
      <c r="A25" s="358"/>
      <c r="B25" s="9" t="s">
        <v>9</v>
      </c>
      <c r="C25" s="9" t="s">
        <v>397</v>
      </c>
      <c r="D25" s="112">
        <v>100085270</v>
      </c>
    </row>
    <row r="26" spans="1:4" x14ac:dyDescent="0.25">
      <c r="A26" s="358"/>
      <c r="B26" s="11" t="s">
        <v>398</v>
      </c>
      <c r="C26" s="9" t="s">
        <v>399</v>
      </c>
      <c r="D26" s="112">
        <v>100671871</v>
      </c>
    </row>
    <row r="27" spans="1:4" ht="30" x14ac:dyDescent="0.25">
      <c r="A27" s="358"/>
      <c r="B27" s="11" t="s">
        <v>72</v>
      </c>
      <c r="C27" s="9" t="s">
        <v>400</v>
      </c>
      <c r="D27" s="112">
        <v>100628060</v>
      </c>
    </row>
    <row r="28" spans="1:4" x14ac:dyDescent="0.25">
      <c r="A28" s="358"/>
      <c r="B28" s="9" t="s">
        <v>69</v>
      </c>
      <c r="C28" s="9" t="s">
        <v>401</v>
      </c>
      <c r="D28" s="112">
        <v>100621806</v>
      </c>
    </row>
    <row r="29" spans="1:4" x14ac:dyDescent="0.25">
      <c r="A29" s="358"/>
      <c r="B29" s="9" t="s">
        <v>134</v>
      </c>
      <c r="C29" s="9" t="s">
        <v>385</v>
      </c>
      <c r="D29" s="112">
        <v>100612598</v>
      </c>
    </row>
    <row r="30" spans="1:4" x14ac:dyDescent="0.25">
      <c r="A30" s="358"/>
      <c r="B30" s="9" t="s">
        <v>47</v>
      </c>
      <c r="C30" s="9" t="s">
        <v>388</v>
      </c>
      <c r="D30" s="112">
        <v>100612497</v>
      </c>
    </row>
    <row r="31" spans="1:4" x14ac:dyDescent="0.25">
      <c r="A31" s="358"/>
      <c r="B31" s="9" t="s">
        <v>9</v>
      </c>
      <c r="C31" s="9" t="s">
        <v>397</v>
      </c>
      <c r="D31" s="112">
        <v>100085270</v>
      </c>
    </row>
    <row r="32" spans="1:4" x14ac:dyDescent="0.25">
      <c r="A32" s="336" t="s">
        <v>402</v>
      </c>
      <c r="B32" s="337"/>
      <c r="C32" s="337"/>
      <c r="D32" s="337"/>
    </row>
    <row r="33" spans="1:4" x14ac:dyDescent="0.25">
      <c r="A33" s="360" t="s">
        <v>403</v>
      </c>
      <c r="B33" s="184" t="s">
        <v>199</v>
      </c>
      <c r="C33" s="9" t="s">
        <v>404</v>
      </c>
      <c r="D33" s="112">
        <v>100596416</v>
      </c>
    </row>
    <row r="34" spans="1:4" ht="32.25" customHeight="1" x14ac:dyDescent="0.25">
      <c r="A34" s="361"/>
      <c r="B34" s="9" t="s">
        <v>37</v>
      </c>
      <c r="C34" s="9" t="s">
        <v>405</v>
      </c>
      <c r="D34" s="112">
        <v>100611940</v>
      </c>
    </row>
    <row r="35" spans="1:4" x14ac:dyDescent="0.25">
      <c r="A35" s="361"/>
      <c r="B35" s="13" t="s">
        <v>181</v>
      </c>
      <c r="C35" s="8" t="s">
        <v>406</v>
      </c>
      <c r="D35" s="112">
        <v>100591465</v>
      </c>
    </row>
    <row r="36" spans="1:4" x14ac:dyDescent="0.25">
      <c r="A36" s="361"/>
      <c r="B36" s="13" t="s">
        <v>183</v>
      </c>
      <c r="C36" s="8" t="s">
        <v>407</v>
      </c>
      <c r="D36" s="112">
        <v>100604156</v>
      </c>
    </row>
    <row r="37" spans="1:4" x14ac:dyDescent="0.25">
      <c r="A37" s="361"/>
      <c r="B37" s="13" t="s">
        <v>180</v>
      </c>
      <c r="C37" s="8" t="s">
        <v>408</v>
      </c>
      <c r="D37" s="112">
        <v>100611544</v>
      </c>
    </row>
    <row r="38" spans="1:4" x14ac:dyDescent="0.25">
      <c r="A38" s="361"/>
      <c r="B38" s="13" t="s">
        <v>26</v>
      </c>
      <c r="C38" s="8" t="s">
        <v>409</v>
      </c>
      <c r="D38" s="112">
        <v>100609968</v>
      </c>
    </row>
    <row r="39" spans="1:4" x14ac:dyDescent="0.25">
      <c r="A39" s="361"/>
      <c r="B39" s="13" t="s">
        <v>182</v>
      </c>
      <c r="C39" s="8" t="s">
        <v>410</v>
      </c>
      <c r="D39" s="112">
        <v>100611239</v>
      </c>
    </row>
    <row r="40" spans="1:4" x14ac:dyDescent="0.25">
      <c r="A40" s="361"/>
      <c r="B40" s="13" t="s">
        <v>78</v>
      </c>
      <c r="C40" s="8" t="s">
        <v>411</v>
      </c>
      <c r="D40" s="112">
        <v>100616447</v>
      </c>
    </row>
    <row r="41" spans="1:4" ht="30" x14ac:dyDescent="0.25">
      <c r="A41" s="361"/>
      <c r="B41" s="13" t="s">
        <v>17</v>
      </c>
      <c r="C41" s="8" t="s">
        <v>18</v>
      </c>
      <c r="D41" s="112">
        <v>100638542</v>
      </c>
    </row>
    <row r="42" spans="1:4" ht="30" x14ac:dyDescent="0.25">
      <c r="A42" s="361"/>
      <c r="B42" s="13" t="s">
        <v>19</v>
      </c>
      <c r="C42" s="8" t="s">
        <v>412</v>
      </c>
      <c r="D42" s="112">
        <v>100638543</v>
      </c>
    </row>
    <row r="43" spans="1:4" ht="28.5" customHeight="1" x14ac:dyDescent="0.25">
      <c r="A43" s="361"/>
      <c r="B43" s="13" t="s">
        <v>11</v>
      </c>
      <c r="C43" s="8" t="s">
        <v>413</v>
      </c>
      <c r="D43" s="112">
        <v>100647981</v>
      </c>
    </row>
    <row r="44" spans="1:4" ht="29.25" customHeight="1" x14ac:dyDescent="0.25">
      <c r="A44" s="361"/>
      <c r="B44" s="13" t="s">
        <v>14</v>
      </c>
      <c r="C44" s="8" t="s">
        <v>414</v>
      </c>
      <c r="D44" s="112">
        <v>100647982</v>
      </c>
    </row>
    <row r="45" spans="1:4" x14ac:dyDescent="0.25">
      <c r="A45" s="361"/>
      <c r="B45" s="13" t="s">
        <v>15</v>
      </c>
      <c r="C45" s="8" t="s">
        <v>16</v>
      </c>
      <c r="D45" s="112">
        <v>100647983</v>
      </c>
    </row>
    <row r="46" spans="1:4" x14ac:dyDescent="0.25">
      <c r="A46" s="361"/>
      <c r="B46" s="13" t="s">
        <v>12</v>
      </c>
      <c r="C46" s="8" t="s">
        <v>13</v>
      </c>
      <c r="D46" s="112">
        <v>100647984</v>
      </c>
    </row>
    <row r="47" spans="1:4" x14ac:dyDescent="0.25">
      <c r="A47" s="361"/>
      <c r="B47" s="13" t="s">
        <v>415</v>
      </c>
      <c r="C47" s="8" t="s">
        <v>416</v>
      </c>
      <c r="D47" s="112">
        <v>100644346</v>
      </c>
    </row>
    <row r="48" spans="1:4" ht="25.5" customHeight="1" x14ac:dyDescent="0.25">
      <c r="A48" s="361"/>
      <c r="B48" s="13" t="s">
        <v>417</v>
      </c>
      <c r="C48" s="8" t="s">
        <v>418</v>
      </c>
      <c r="D48" s="112">
        <v>100672110</v>
      </c>
    </row>
    <row r="49" spans="1:4" x14ac:dyDescent="0.25">
      <c r="A49" s="361"/>
      <c r="B49" s="13" t="s">
        <v>184</v>
      </c>
      <c r="C49" s="8" t="s">
        <v>419</v>
      </c>
      <c r="D49" s="112">
        <v>100609197</v>
      </c>
    </row>
    <row r="50" spans="1:4" ht="30" x14ac:dyDescent="0.25">
      <c r="A50" s="361"/>
      <c r="B50" s="13" t="s">
        <v>420</v>
      </c>
      <c r="C50" s="8" t="s">
        <v>421</v>
      </c>
      <c r="D50" s="112">
        <v>100714411</v>
      </c>
    </row>
    <row r="51" spans="1:4" x14ac:dyDescent="0.25">
      <c r="A51" s="362"/>
      <c r="B51" s="13" t="s">
        <v>422</v>
      </c>
      <c r="C51" s="8" t="s">
        <v>423</v>
      </c>
      <c r="D51" s="112">
        <v>100659002</v>
      </c>
    </row>
    <row r="52" spans="1:4" x14ac:dyDescent="0.25">
      <c r="A52" s="336"/>
      <c r="B52" s="337"/>
      <c r="C52" s="337"/>
      <c r="D52" s="337"/>
    </row>
    <row r="53" spans="1:4" ht="30" x14ac:dyDescent="0.25">
      <c r="A53" s="363" t="s">
        <v>424</v>
      </c>
      <c r="B53" s="11" t="s">
        <v>425</v>
      </c>
      <c r="C53" s="118" t="s">
        <v>426</v>
      </c>
      <c r="D53" s="180">
        <v>100688426</v>
      </c>
    </row>
    <row r="54" spans="1:4" ht="14.45" customHeight="1" x14ac:dyDescent="0.25">
      <c r="A54" s="364"/>
      <c r="B54" s="14" t="s">
        <v>68</v>
      </c>
      <c r="C54" s="118" t="s">
        <v>427</v>
      </c>
      <c r="D54" s="180">
        <v>100590391</v>
      </c>
    </row>
    <row r="55" spans="1:4" ht="14.45" customHeight="1" x14ac:dyDescent="0.25">
      <c r="A55" s="364"/>
      <c r="B55" s="14" t="s">
        <v>51</v>
      </c>
      <c r="C55" s="118" t="s">
        <v>428</v>
      </c>
      <c r="D55" s="180">
        <v>100586934</v>
      </c>
    </row>
    <row r="56" spans="1:4" ht="14.45" customHeight="1" x14ac:dyDescent="0.25">
      <c r="A56" s="364"/>
      <c r="B56" s="14" t="s">
        <v>136</v>
      </c>
      <c r="C56" s="118" t="s">
        <v>429</v>
      </c>
      <c r="D56" s="180">
        <v>100594349</v>
      </c>
    </row>
    <row r="57" spans="1:4" x14ac:dyDescent="0.25">
      <c r="A57" s="336"/>
      <c r="B57" s="337"/>
      <c r="C57" s="337"/>
      <c r="D57" s="337"/>
    </row>
    <row r="58" spans="1:4" x14ac:dyDescent="0.25">
      <c r="A58" s="365" t="s">
        <v>430</v>
      </c>
      <c r="B58" s="182" t="s">
        <v>200</v>
      </c>
      <c r="C58" s="118" t="s">
        <v>201</v>
      </c>
      <c r="D58" s="180">
        <v>100628051</v>
      </c>
    </row>
    <row r="59" spans="1:4" x14ac:dyDescent="0.25">
      <c r="A59" s="365"/>
      <c r="B59" s="14" t="s">
        <v>49</v>
      </c>
      <c r="C59" s="66" t="s">
        <v>431</v>
      </c>
      <c r="D59" s="180">
        <v>100589832</v>
      </c>
    </row>
    <row r="60" spans="1:4" x14ac:dyDescent="0.25">
      <c r="A60" s="365"/>
      <c r="B60" s="14" t="s">
        <v>135</v>
      </c>
      <c r="C60" s="66" t="s">
        <v>385</v>
      </c>
      <c r="D60" s="180">
        <v>100607870</v>
      </c>
    </row>
    <row r="61" spans="1:4" x14ac:dyDescent="0.25">
      <c r="A61" s="365"/>
      <c r="B61" s="14" t="s">
        <v>46</v>
      </c>
      <c r="C61" s="119" t="s">
        <v>386</v>
      </c>
      <c r="D61" s="180">
        <v>100607545</v>
      </c>
    </row>
    <row r="62" spans="1:4" x14ac:dyDescent="0.25">
      <c r="A62" s="365"/>
      <c r="B62" s="14" t="s">
        <v>21</v>
      </c>
      <c r="C62" s="66" t="s">
        <v>432</v>
      </c>
      <c r="D62" s="113">
        <v>100085657</v>
      </c>
    </row>
    <row r="63" spans="1:4" x14ac:dyDescent="0.25">
      <c r="A63" s="338"/>
      <c r="B63" s="339"/>
      <c r="C63" s="339"/>
      <c r="D63" s="339"/>
    </row>
    <row r="64" spans="1:4" x14ac:dyDescent="0.25">
      <c r="A64" s="345" t="s">
        <v>433</v>
      </c>
      <c r="B64" s="14" t="s">
        <v>434</v>
      </c>
      <c r="C64" s="66" t="s">
        <v>435</v>
      </c>
      <c r="D64" s="180">
        <v>100661751</v>
      </c>
    </row>
    <row r="65" spans="1:4" x14ac:dyDescent="0.25">
      <c r="A65" s="345"/>
      <c r="B65" s="14" t="s">
        <v>136</v>
      </c>
      <c r="C65" s="66" t="s">
        <v>436</v>
      </c>
      <c r="D65" s="180">
        <v>100594349</v>
      </c>
    </row>
    <row r="66" spans="1:4" x14ac:dyDescent="0.25">
      <c r="A66" s="345"/>
      <c r="B66" s="14" t="s">
        <v>68</v>
      </c>
      <c r="C66" s="66" t="s">
        <v>437</v>
      </c>
      <c r="D66" s="180">
        <v>100590391</v>
      </c>
    </row>
    <row r="67" spans="1:4" x14ac:dyDescent="0.25">
      <c r="A67" s="345"/>
      <c r="B67" s="14" t="s">
        <v>134</v>
      </c>
      <c r="C67" s="66" t="s">
        <v>438</v>
      </c>
      <c r="D67" s="180">
        <v>100612598</v>
      </c>
    </row>
    <row r="68" spans="1:4" x14ac:dyDescent="0.25">
      <c r="A68" s="345"/>
      <c r="B68" s="14" t="s">
        <v>47</v>
      </c>
      <c r="C68" s="66" t="s">
        <v>386</v>
      </c>
      <c r="D68" s="180">
        <v>100612497</v>
      </c>
    </row>
    <row r="69" spans="1:4" x14ac:dyDescent="0.25">
      <c r="A69" s="345"/>
      <c r="B69" s="14" t="s">
        <v>9</v>
      </c>
      <c r="C69" s="66" t="s">
        <v>432</v>
      </c>
      <c r="D69" s="180">
        <v>100085270</v>
      </c>
    </row>
    <row r="70" spans="1:4" ht="33" customHeight="1" x14ac:dyDescent="0.25">
      <c r="A70" s="336"/>
      <c r="B70" s="337"/>
      <c r="C70" s="337"/>
      <c r="D70" s="337"/>
    </row>
    <row r="71" spans="1:4" ht="18.75" x14ac:dyDescent="0.25">
      <c r="A71" s="351" t="s">
        <v>439</v>
      </c>
      <c r="B71" s="352"/>
      <c r="C71" s="352"/>
      <c r="D71" s="352"/>
    </row>
    <row r="72" spans="1:4" x14ac:dyDescent="0.25">
      <c r="A72" s="305" t="s">
        <v>440</v>
      </c>
      <c r="B72" s="152" t="s">
        <v>196</v>
      </c>
      <c r="C72" s="9" t="s">
        <v>441</v>
      </c>
      <c r="D72" s="151">
        <v>100658053</v>
      </c>
    </row>
    <row r="73" spans="1:4" x14ac:dyDescent="0.25">
      <c r="A73" s="338"/>
      <c r="B73" s="339"/>
      <c r="C73" s="339"/>
      <c r="D73" s="339"/>
    </row>
    <row r="74" spans="1:4" ht="30" x14ac:dyDescent="0.25">
      <c r="A74" s="353" t="s">
        <v>442</v>
      </c>
      <c r="B74" s="18" t="s">
        <v>141</v>
      </c>
      <c r="C74" s="9" t="s">
        <v>443</v>
      </c>
      <c r="D74" s="112">
        <v>100630914</v>
      </c>
    </row>
    <row r="75" spans="1:4" x14ac:dyDescent="0.25">
      <c r="A75" s="354"/>
      <c r="B75" s="9" t="s">
        <v>151</v>
      </c>
      <c r="C75" s="9" t="s">
        <v>444</v>
      </c>
      <c r="D75" s="112">
        <v>100608159</v>
      </c>
    </row>
    <row r="76" spans="1:4" x14ac:dyDescent="0.25">
      <c r="A76" s="354"/>
      <c r="B76" s="9" t="s">
        <v>9</v>
      </c>
      <c r="C76" s="9" t="s">
        <v>397</v>
      </c>
      <c r="D76" s="112">
        <v>100085270</v>
      </c>
    </row>
    <row r="77" spans="1:4" ht="30" x14ac:dyDescent="0.25">
      <c r="A77" s="354"/>
      <c r="B77" s="11" t="s">
        <v>58</v>
      </c>
      <c r="C77" s="9" t="s">
        <v>445</v>
      </c>
      <c r="D77" s="112">
        <v>100654270</v>
      </c>
    </row>
    <row r="78" spans="1:4" x14ac:dyDescent="0.25">
      <c r="A78" s="354"/>
      <c r="B78" s="9" t="s">
        <v>446</v>
      </c>
      <c r="C78" s="9"/>
      <c r="D78" s="112"/>
    </row>
    <row r="79" spans="1:4" x14ac:dyDescent="0.25">
      <c r="A79" s="354"/>
      <c r="B79" s="9" t="s">
        <v>9</v>
      </c>
      <c r="C79" s="9"/>
      <c r="D79" s="112">
        <v>100085270</v>
      </c>
    </row>
    <row r="80" spans="1:4" ht="30" x14ac:dyDescent="0.25">
      <c r="A80" s="354"/>
      <c r="B80" s="11" t="s">
        <v>279</v>
      </c>
      <c r="C80" s="9" t="s">
        <v>447</v>
      </c>
      <c r="D80" s="112">
        <v>100671872</v>
      </c>
    </row>
    <row r="81" spans="1:4" ht="30" x14ac:dyDescent="0.25">
      <c r="A81" s="354"/>
      <c r="B81" s="9" t="s">
        <v>207</v>
      </c>
      <c r="C81" s="9" t="s">
        <v>448</v>
      </c>
      <c r="D81" s="112" t="e">
        <v>#N/A</v>
      </c>
    </row>
    <row r="82" spans="1:4" x14ac:dyDescent="0.25">
      <c r="A82" s="354"/>
      <c r="B82" s="9" t="s">
        <v>9</v>
      </c>
      <c r="C82" s="9" t="s">
        <v>449</v>
      </c>
      <c r="D82" s="112">
        <v>100085270</v>
      </c>
    </row>
    <row r="83" spans="1:4" x14ac:dyDescent="0.25">
      <c r="A83" s="354"/>
      <c r="B83" s="120" t="s">
        <v>67</v>
      </c>
      <c r="C83" s="111" t="s">
        <v>450</v>
      </c>
      <c r="D83" s="112">
        <v>100628776</v>
      </c>
    </row>
    <row r="84" spans="1:4" x14ac:dyDescent="0.25">
      <c r="A84" s="354"/>
      <c r="B84" s="121" t="s">
        <v>9</v>
      </c>
      <c r="C84" s="111" t="s">
        <v>451</v>
      </c>
      <c r="D84" s="112">
        <v>100085270</v>
      </c>
    </row>
    <row r="85" spans="1:4" ht="45.75" thickBot="1" x14ac:dyDescent="0.3">
      <c r="A85" s="354"/>
      <c r="B85" s="220" t="s">
        <v>452</v>
      </c>
      <c r="C85" s="221" t="s">
        <v>453</v>
      </c>
      <c r="D85" s="188"/>
    </row>
    <row r="86" spans="1:4" x14ac:dyDescent="0.25">
      <c r="A86" s="189"/>
      <c r="B86" s="224" t="s">
        <v>454</v>
      </c>
      <c r="C86" s="223" t="s">
        <v>455</v>
      </c>
      <c r="D86" s="151">
        <v>100686329</v>
      </c>
    </row>
    <row r="87" spans="1:4" x14ac:dyDescent="0.25">
      <c r="A87" s="349"/>
      <c r="B87" s="350"/>
      <c r="C87" s="350"/>
      <c r="D87" s="350"/>
    </row>
    <row r="88" spans="1:4" ht="42" customHeight="1" x14ac:dyDescent="0.25">
      <c r="A88" s="433" t="s">
        <v>456</v>
      </c>
      <c r="B88" s="9" t="s">
        <v>36</v>
      </c>
      <c r="C88" s="111" t="s">
        <v>457</v>
      </c>
      <c r="D88" s="112">
        <v>100611906</v>
      </c>
    </row>
    <row r="89" spans="1:4" ht="30" x14ac:dyDescent="0.25">
      <c r="A89" s="434"/>
      <c r="B89" s="9" t="s">
        <v>458</v>
      </c>
      <c r="C89" s="115" t="s">
        <v>459</v>
      </c>
      <c r="D89" s="112">
        <v>100680347</v>
      </c>
    </row>
    <row r="90" spans="1:4" ht="28.5" customHeight="1" x14ac:dyDescent="0.25">
      <c r="A90" s="434"/>
      <c r="B90" s="9" t="s">
        <v>179</v>
      </c>
      <c r="C90" s="111" t="s">
        <v>460</v>
      </c>
      <c r="D90" s="112">
        <v>100638256</v>
      </c>
    </row>
    <row r="91" spans="1:4" ht="28.5" customHeight="1" x14ac:dyDescent="0.25">
      <c r="A91" s="434"/>
      <c r="B91" s="9" t="s">
        <v>25</v>
      </c>
      <c r="C91" s="111" t="s">
        <v>461</v>
      </c>
      <c r="D91" s="112">
        <v>100640268</v>
      </c>
    </row>
    <row r="92" spans="1:4" ht="30" x14ac:dyDescent="0.25">
      <c r="A92" s="434"/>
      <c r="B92" s="9" t="s">
        <v>462</v>
      </c>
      <c r="C92" s="115" t="s">
        <v>463</v>
      </c>
      <c r="D92" s="112">
        <v>100680345</v>
      </c>
    </row>
    <row r="93" spans="1:4" ht="30" x14ac:dyDescent="0.25">
      <c r="A93" s="434"/>
      <c r="B93" s="9" t="s">
        <v>207</v>
      </c>
      <c r="C93" s="115" t="s">
        <v>464</v>
      </c>
      <c r="D93" s="112"/>
    </row>
    <row r="94" spans="1:4" x14ac:dyDescent="0.25">
      <c r="A94" s="434"/>
      <c r="B94" s="9" t="s">
        <v>275</v>
      </c>
      <c r="C94" s="115" t="s">
        <v>465</v>
      </c>
      <c r="D94" s="112"/>
    </row>
    <row r="95" spans="1:4" x14ac:dyDescent="0.25">
      <c r="A95" s="434"/>
      <c r="B95" s="9" t="s">
        <v>175</v>
      </c>
      <c r="C95" s="115" t="s">
        <v>176</v>
      </c>
      <c r="D95" s="180"/>
    </row>
    <row r="96" spans="1:4" x14ac:dyDescent="0.25">
      <c r="A96" s="434"/>
      <c r="B96" s="9" t="s">
        <v>177</v>
      </c>
      <c r="C96" s="115" t="s">
        <v>178</v>
      </c>
      <c r="D96" s="180">
        <v>100655031</v>
      </c>
    </row>
    <row r="97" spans="1:4" ht="45" x14ac:dyDescent="0.25">
      <c r="A97" s="434"/>
      <c r="B97" s="9" t="s">
        <v>283</v>
      </c>
      <c r="C97" s="115" t="s">
        <v>466</v>
      </c>
      <c r="D97" s="178"/>
    </row>
    <row r="98" spans="1:4" x14ac:dyDescent="0.25">
      <c r="A98" s="434"/>
      <c r="B98" s="9" t="s">
        <v>467</v>
      </c>
      <c r="C98" s="115" t="s">
        <v>468</v>
      </c>
      <c r="D98" s="178">
        <v>100683661</v>
      </c>
    </row>
    <row r="99" spans="1:4" ht="30" x14ac:dyDescent="0.25">
      <c r="A99" s="434"/>
      <c r="B99" s="9" t="s">
        <v>469</v>
      </c>
      <c r="C99" s="115" t="s">
        <v>470</v>
      </c>
      <c r="D99" s="178"/>
    </row>
    <row r="100" spans="1:4" x14ac:dyDescent="0.25">
      <c r="A100" s="434"/>
      <c r="B100" s="152" t="s">
        <v>265</v>
      </c>
      <c r="C100" s="225" t="s">
        <v>471</v>
      </c>
      <c r="D100" s="151">
        <v>100667777</v>
      </c>
    </row>
    <row r="101" spans="1:4" x14ac:dyDescent="0.25">
      <c r="A101" s="434"/>
      <c r="B101" s="225" t="s">
        <v>356</v>
      </c>
      <c r="C101" s="225" t="s">
        <v>472</v>
      </c>
      <c r="D101" s="151"/>
    </row>
    <row r="102" spans="1:4" ht="33.6" customHeight="1" x14ac:dyDescent="0.25">
      <c r="A102" s="434"/>
      <c r="B102" s="104" t="s">
        <v>134</v>
      </c>
      <c r="C102" s="237" t="s">
        <v>473</v>
      </c>
      <c r="D102" s="52">
        <v>100612598</v>
      </c>
    </row>
    <row r="103" spans="1:4" ht="40.5" customHeight="1" x14ac:dyDescent="0.25">
      <c r="A103" s="434"/>
      <c r="B103" s="152" t="s">
        <v>474</v>
      </c>
      <c r="C103" s="236" t="s">
        <v>313</v>
      </c>
      <c r="D103" s="151"/>
    </row>
    <row r="104" spans="1:4" ht="30" x14ac:dyDescent="0.25">
      <c r="A104" s="434"/>
      <c r="B104" s="152" t="s">
        <v>314</v>
      </c>
      <c r="C104" s="225" t="s">
        <v>315</v>
      </c>
      <c r="D104" s="151"/>
    </row>
    <row r="105" spans="1:4" ht="22.5" customHeight="1" x14ac:dyDescent="0.25">
      <c r="A105" s="338"/>
      <c r="B105" s="339"/>
      <c r="C105" s="339"/>
      <c r="D105" s="339"/>
    </row>
    <row r="106" spans="1:4" ht="22.5" customHeight="1" x14ac:dyDescent="0.25">
      <c r="A106" s="351" t="s">
        <v>475</v>
      </c>
      <c r="B106" s="352"/>
      <c r="C106" s="352"/>
      <c r="D106" s="352"/>
    </row>
    <row r="107" spans="1:4" ht="22.5" customHeight="1" x14ac:dyDescent="0.25">
      <c r="A107" s="305" t="s">
        <v>476</v>
      </c>
      <c r="B107" s="133" t="s">
        <v>276</v>
      </c>
      <c r="C107" s="124" t="s">
        <v>477</v>
      </c>
      <c r="D107" s="112">
        <v>100670487</v>
      </c>
    </row>
    <row r="108" spans="1:4" x14ac:dyDescent="0.25">
      <c r="A108" s="336"/>
      <c r="B108" s="337"/>
      <c r="C108" s="337"/>
      <c r="D108" s="337"/>
    </row>
    <row r="109" spans="1:4" x14ac:dyDescent="0.25">
      <c r="A109" s="340" t="s">
        <v>442</v>
      </c>
      <c r="B109" s="133" t="s">
        <v>270</v>
      </c>
      <c r="C109" s="9" t="s">
        <v>478</v>
      </c>
      <c r="D109" s="112">
        <v>100670488</v>
      </c>
    </row>
    <row r="110" spans="1:4" ht="45" x14ac:dyDescent="0.25">
      <c r="A110" s="341"/>
      <c r="B110" s="9" t="s">
        <v>216</v>
      </c>
      <c r="C110" s="9" t="s">
        <v>479</v>
      </c>
      <c r="D110" s="112"/>
    </row>
    <row r="111" spans="1:4" x14ac:dyDescent="0.25">
      <c r="A111" s="341"/>
      <c r="B111" s="14" t="s">
        <v>134</v>
      </c>
      <c r="C111" s="66" t="s">
        <v>438</v>
      </c>
      <c r="D111" s="180">
        <v>100612598</v>
      </c>
    </row>
    <row r="112" spans="1:4" x14ac:dyDescent="0.25">
      <c r="A112" s="341"/>
      <c r="B112" s="14" t="s">
        <v>47</v>
      </c>
      <c r="C112" s="66" t="s">
        <v>386</v>
      </c>
      <c r="D112" s="180">
        <v>100612497</v>
      </c>
    </row>
    <row r="113" spans="1:4" x14ac:dyDescent="0.25">
      <c r="A113" s="341"/>
      <c r="B113" s="175" t="s">
        <v>9</v>
      </c>
      <c r="C113" s="176" t="s">
        <v>432</v>
      </c>
      <c r="D113" s="180">
        <v>100085270</v>
      </c>
    </row>
    <row r="114" spans="1:4" x14ac:dyDescent="0.25">
      <c r="A114" s="342"/>
      <c r="B114" s="172" t="s">
        <v>288</v>
      </c>
      <c r="C114" s="173" t="s">
        <v>480</v>
      </c>
      <c r="D114" s="180">
        <v>100678749</v>
      </c>
    </row>
    <row r="115" spans="1:4" ht="30" x14ac:dyDescent="0.25">
      <c r="A115" s="342"/>
      <c r="B115" s="173" t="s">
        <v>289</v>
      </c>
      <c r="C115" s="174" t="s">
        <v>481</v>
      </c>
      <c r="D115" s="180" t="e">
        <v>#N/A</v>
      </c>
    </row>
    <row r="116" spans="1:4" x14ac:dyDescent="0.25">
      <c r="A116" s="342"/>
      <c r="B116" s="173" t="s">
        <v>133</v>
      </c>
      <c r="C116" s="173" t="s">
        <v>385</v>
      </c>
      <c r="D116" s="180">
        <v>100611900</v>
      </c>
    </row>
    <row r="117" spans="1:4" x14ac:dyDescent="0.25">
      <c r="A117" s="342"/>
      <c r="B117" s="173" t="s">
        <v>45</v>
      </c>
      <c r="C117" s="173" t="s">
        <v>388</v>
      </c>
      <c r="D117" s="180">
        <v>100611901</v>
      </c>
    </row>
    <row r="118" spans="1:4" x14ac:dyDescent="0.25">
      <c r="A118" s="342"/>
      <c r="B118" s="173" t="s">
        <v>9</v>
      </c>
      <c r="C118" s="173" t="s">
        <v>397</v>
      </c>
      <c r="D118" s="180">
        <v>100085270</v>
      </c>
    </row>
    <row r="119" spans="1:4" ht="30" x14ac:dyDescent="0.25">
      <c r="A119" s="342"/>
      <c r="B119" s="248" t="s">
        <v>290</v>
      </c>
      <c r="C119" s="169" t="s">
        <v>482</v>
      </c>
      <c r="D119" s="180">
        <v>100680348</v>
      </c>
    </row>
    <row r="120" spans="1:4" ht="30" x14ac:dyDescent="0.25">
      <c r="A120" s="342"/>
      <c r="B120" s="173" t="s">
        <v>291</v>
      </c>
      <c r="C120" s="174" t="s">
        <v>483</v>
      </c>
      <c r="D120" s="180" t="e">
        <v>#N/A</v>
      </c>
    </row>
    <row r="121" spans="1:4" x14ac:dyDescent="0.25">
      <c r="A121" s="342"/>
      <c r="B121" s="173" t="s">
        <v>133</v>
      </c>
      <c r="C121" s="173" t="s">
        <v>385</v>
      </c>
      <c r="D121" s="180">
        <v>100611900</v>
      </c>
    </row>
    <row r="122" spans="1:4" x14ac:dyDescent="0.25">
      <c r="A122" s="342"/>
      <c r="B122" s="173" t="s">
        <v>45</v>
      </c>
      <c r="C122" s="173" t="s">
        <v>388</v>
      </c>
      <c r="D122" s="180">
        <v>100611901</v>
      </c>
    </row>
    <row r="123" spans="1:4" x14ac:dyDescent="0.25">
      <c r="A123" s="342"/>
      <c r="B123" s="173" t="s">
        <v>9</v>
      </c>
      <c r="C123" s="173" t="s">
        <v>397</v>
      </c>
      <c r="D123" s="180">
        <v>100085270</v>
      </c>
    </row>
    <row r="124" spans="1:4" ht="45" x14ac:dyDescent="0.25">
      <c r="A124" s="343"/>
      <c r="B124" s="173" t="s">
        <v>484</v>
      </c>
      <c r="C124" s="174" t="s">
        <v>485</v>
      </c>
      <c r="D124" s="180"/>
    </row>
    <row r="125" spans="1:4" ht="15.75" thickBot="1" x14ac:dyDescent="0.3">
      <c r="A125" s="338"/>
      <c r="B125" s="339"/>
      <c r="C125" s="339"/>
      <c r="D125" s="339"/>
    </row>
    <row r="126" spans="1:4" ht="30" x14ac:dyDescent="0.25">
      <c r="A126" s="442" t="s">
        <v>486</v>
      </c>
      <c r="B126" s="435" t="s">
        <v>209</v>
      </c>
      <c r="C126" s="194" t="s">
        <v>487</v>
      </c>
      <c r="D126" s="114">
        <v>100693389</v>
      </c>
    </row>
    <row r="127" spans="1:4" ht="45" x14ac:dyDescent="0.25">
      <c r="A127" s="443"/>
      <c r="B127" s="435" t="s">
        <v>216</v>
      </c>
      <c r="C127" s="194" t="s">
        <v>479</v>
      </c>
      <c r="D127" s="114"/>
    </row>
    <row r="128" spans="1:4" x14ac:dyDescent="0.25">
      <c r="A128" s="443"/>
      <c r="B128" s="435" t="s">
        <v>212</v>
      </c>
      <c r="C128" s="195" t="s">
        <v>488</v>
      </c>
      <c r="D128" s="114">
        <v>100673422</v>
      </c>
    </row>
    <row r="129" spans="1:4" x14ac:dyDescent="0.25">
      <c r="A129" s="443"/>
      <c r="B129" s="435" t="s">
        <v>213</v>
      </c>
      <c r="C129" s="195" t="s">
        <v>489</v>
      </c>
      <c r="D129" s="114">
        <v>100691095</v>
      </c>
    </row>
    <row r="130" spans="1:4" ht="30" x14ac:dyDescent="0.25">
      <c r="A130" s="443"/>
      <c r="B130" s="435" t="s">
        <v>214</v>
      </c>
      <c r="C130" s="194" t="s">
        <v>490</v>
      </c>
      <c r="D130" s="114">
        <v>100671974</v>
      </c>
    </row>
    <row r="131" spans="1:4" x14ac:dyDescent="0.25">
      <c r="A131" s="443"/>
      <c r="B131" s="435" t="s">
        <v>215</v>
      </c>
      <c r="C131" s="12" t="s">
        <v>491</v>
      </c>
      <c r="D131" s="114">
        <v>100675031</v>
      </c>
    </row>
    <row r="132" spans="1:4" x14ac:dyDescent="0.25">
      <c r="A132" s="443"/>
      <c r="B132" s="436" t="s">
        <v>492</v>
      </c>
      <c r="C132" s="167" t="s">
        <v>493</v>
      </c>
      <c r="D132" s="167" t="s">
        <v>494</v>
      </c>
    </row>
    <row r="133" spans="1:4" x14ac:dyDescent="0.25">
      <c r="A133" s="443"/>
      <c r="B133" s="436" t="s">
        <v>495</v>
      </c>
      <c r="C133" s="167" t="s">
        <v>496</v>
      </c>
      <c r="D133" s="167">
        <v>100679175</v>
      </c>
    </row>
    <row r="134" spans="1:4" ht="30" x14ac:dyDescent="0.25">
      <c r="A134" s="443"/>
      <c r="B134" s="436" t="s">
        <v>319</v>
      </c>
      <c r="C134" s="154" t="s">
        <v>320</v>
      </c>
      <c r="D134" s="167"/>
    </row>
    <row r="135" spans="1:4" ht="30" x14ac:dyDescent="0.25">
      <c r="A135" s="443"/>
      <c r="B135" s="436" t="s">
        <v>321</v>
      </c>
      <c r="C135" s="154" t="s">
        <v>322</v>
      </c>
      <c r="D135">
        <v>100708045</v>
      </c>
    </row>
    <row r="136" spans="1:4" x14ac:dyDescent="0.25">
      <c r="A136" s="443"/>
      <c r="B136" s="436" t="s">
        <v>497</v>
      </c>
      <c r="C136" s="167" t="s">
        <v>498</v>
      </c>
      <c r="D136" s="167">
        <v>100680349</v>
      </c>
    </row>
    <row r="137" spans="1:4" x14ac:dyDescent="0.25">
      <c r="A137" s="443"/>
      <c r="B137" s="436" t="s">
        <v>499</v>
      </c>
      <c r="C137" s="167" t="s">
        <v>500</v>
      </c>
      <c r="D137" s="167"/>
    </row>
    <row r="138" spans="1:4" x14ac:dyDescent="0.25">
      <c r="A138" s="443"/>
      <c r="B138" s="436" t="s">
        <v>501</v>
      </c>
      <c r="C138" s="167" t="s">
        <v>502</v>
      </c>
      <c r="D138" s="167">
        <v>100689850</v>
      </c>
    </row>
    <row r="139" spans="1:4" x14ac:dyDescent="0.25">
      <c r="A139" s="443"/>
      <c r="B139" s="436" t="s">
        <v>503</v>
      </c>
      <c r="C139" s="167" t="s">
        <v>504</v>
      </c>
      <c r="D139" s="167">
        <v>100693388</v>
      </c>
    </row>
    <row r="140" spans="1:4" x14ac:dyDescent="0.25">
      <c r="A140" s="443"/>
      <c r="B140" s="437" t="s">
        <v>289</v>
      </c>
      <c r="C140" s="17" t="s">
        <v>505</v>
      </c>
      <c r="D140" s="17">
        <v>100673546</v>
      </c>
    </row>
    <row r="141" spans="1:4" x14ac:dyDescent="0.25">
      <c r="A141" s="443"/>
      <c r="B141" s="436" t="s">
        <v>133</v>
      </c>
      <c r="C141" s="167" t="s">
        <v>385</v>
      </c>
      <c r="D141" s="167">
        <v>100611900</v>
      </c>
    </row>
    <row r="142" spans="1:4" x14ac:dyDescent="0.25">
      <c r="A142" s="443"/>
      <c r="B142" s="436" t="s">
        <v>45</v>
      </c>
      <c r="C142" s="167" t="s">
        <v>388</v>
      </c>
      <c r="D142" s="167">
        <v>100611901</v>
      </c>
    </row>
    <row r="143" spans="1:4" ht="13.5" customHeight="1" x14ac:dyDescent="0.25">
      <c r="A143" s="443"/>
      <c r="B143" s="438" t="s">
        <v>9</v>
      </c>
      <c r="C143" s="167" t="s">
        <v>397</v>
      </c>
      <c r="D143" s="252">
        <v>100085270</v>
      </c>
    </row>
    <row r="144" spans="1:4" x14ac:dyDescent="0.25">
      <c r="A144" s="443"/>
      <c r="B144" s="263" t="s">
        <v>506</v>
      </c>
      <c r="C144" t="s">
        <v>507</v>
      </c>
      <c r="D144" s="28">
        <v>100701257</v>
      </c>
    </row>
    <row r="145" spans="1:4" x14ac:dyDescent="0.25">
      <c r="A145" s="443"/>
      <c r="B145" s="439" t="s">
        <v>134</v>
      </c>
      <c r="C145" s="66" t="s">
        <v>438</v>
      </c>
      <c r="D145" s="251">
        <v>100612598</v>
      </c>
    </row>
    <row r="146" spans="1:4" x14ac:dyDescent="0.25">
      <c r="A146" s="443"/>
      <c r="B146" s="440" t="s">
        <v>47</v>
      </c>
      <c r="C146" s="66" t="s">
        <v>386</v>
      </c>
      <c r="D146" s="180">
        <v>100612497</v>
      </c>
    </row>
    <row r="147" spans="1:4" ht="13.5" customHeight="1" x14ac:dyDescent="0.25">
      <c r="A147" s="443"/>
      <c r="B147" s="440" t="s">
        <v>9</v>
      </c>
      <c r="C147" s="66" t="s">
        <v>432</v>
      </c>
      <c r="D147" s="180">
        <v>100085270</v>
      </c>
    </row>
    <row r="148" spans="1:4" ht="32.450000000000003" hidden="1" customHeight="1" x14ac:dyDescent="0.3">
      <c r="A148" s="444"/>
      <c r="B148" s="441"/>
      <c r="C148" s="115"/>
      <c r="D148" s="114"/>
    </row>
  </sheetData>
  <mergeCells count="23">
    <mergeCell ref="A33:A51"/>
    <mergeCell ref="A52:D52"/>
    <mergeCell ref="A57:D57"/>
    <mergeCell ref="A63:D63"/>
    <mergeCell ref="A73:D73"/>
    <mergeCell ref="A53:A56"/>
    <mergeCell ref="A58:A62"/>
    <mergeCell ref="A70:D70"/>
    <mergeCell ref="A71:D71"/>
    <mergeCell ref="A7:D7"/>
    <mergeCell ref="A32:D32"/>
    <mergeCell ref="A10:A31"/>
    <mergeCell ref="A9:D9"/>
    <mergeCell ref="A108:D108"/>
    <mergeCell ref="A125:D125"/>
    <mergeCell ref="A109:A124"/>
    <mergeCell ref="A126:A148"/>
    <mergeCell ref="A64:A69"/>
    <mergeCell ref="A87:D87"/>
    <mergeCell ref="A105:D105"/>
    <mergeCell ref="A106:D106"/>
    <mergeCell ref="A74:A85"/>
    <mergeCell ref="A88:A104"/>
  </mergeCells>
  <conditionalFormatting sqref="B17:B32 B34:B73 B88:B100">
    <cfRule type="cellIs" dxfId="8" priority="21" stopIfTrue="1" operator="equal">
      <formula>"* None (Not Converting)"</formula>
    </cfRule>
  </conditionalFormatting>
  <conditionalFormatting sqref="B74:B86">
    <cfRule type="cellIs" dxfId="7" priority="33" stopIfTrue="1" operator="equal">
      <formula>"* None (Not Converting)"</formula>
    </cfRule>
  </conditionalFormatting>
  <conditionalFormatting sqref="B103:B104">
    <cfRule type="cellIs" dxfId="6" priority="23" stopIfTrue="1" operator="equal">
      <formula>"* None (Not Converting)"</formula>
    </cfRule>
  </conditionalFormatting>
  <conditionalFormatting sqref="B110">
    <cfRule type="cellIs" dxfId="5" priority="7" stopIfTrue="1" operator="equal">
      <formula>"* None (Not Converting)"</formula>
    </cfRule>
  </conditionalFormatting>
  <conditionalFormatting sqref="B145:B147">
    <cfRule type="cellIs" dxfId="4" priority="1" stopIfTrue="1" operator="equal">
      <formula>"* None (Not Converting)"</formula>
    </cfRule>
  </conditionalFormatting>
  <hyperlinks>
    <hyperlink ref="B120" r:id="rId1" xr:uid="{A3606415-E995-41DB-9E48-D04C8928F8E5}"/>
  </hyperlinks>
  <pageMargins left="0.25" right="0.25" top="0.75" bottom="0.75" header="0.3" footer="0.3"/>
  <pageSetup scale="71" fitToHeight="3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1944-705C-4420-B255-CBF8D7F5D253}">
  <sheetPr>
    <tabColor rgb="FF00B050"/>
    <pageSetUpPr fitToPage="1"/>
  </sheetPr>
  <dimension ref="A1:D670"/>
  <sheetViews>
    <sheetView showGridLines="0" zoomScaleNormal="100" workbookViewId="0"/>
  </sheetViews>
  <sheetFormatPr defaultColWidth="8.85546875" defaultRowHeight="15" customHeight="1" x14ac:dyDescent="0.25"/>
  <cols>
    <col min="1" max="1" width="28" customWidth="1"/>
    <col min="2" max="2" width="26.85546875" style="29" customWidth="1"/>
    <col min="3" max="3" width="86" style="4" customWidth="1"/>
    <col min="4" max="4" width="18.28515625" style="29" customWidth="1"/>
  </cols>
  <sheetData>
    <row r="1" spans="1:4" ht="18" x14ac:dyDescent="0.35">
      <c r="A1" s="21"/>
      <c r="B1" s="22"/>
      <c r="C1" s="318"/>
      <c r="D1" s="22"/>
    </row>
    <row r="2" spans="1:4" ht="18" x14ac:dyDescent="0.35">
      <c r="A2" s="21"/>
      <c r="B2" s="22"/>
      <c r="C2" s="318"/>
      <c r="D2" s="22"/>
    </row>
    <row r="3" spans="1:4" ht="18" x14ac:dyDescent="0.35">
      <c r="A3" s="21"/>
      <c r="B3" s="22"/>
      <c r="C3" s="318"/>
      <c r="D3" s="22"/>
    </row>
    <row r="4" spans="1:4" ht="18" x14ac:dyDescent="0.35">
      <c r="A4" s="21"/>
      <c r="B4" s="22"/>
      <c r="C4" s="318"/>
      <c r="D4" s="22"/>
    </row>
    <row r="5" spans="1:4" x14ac:dyDescent="0.25">
      <c r="A5" s="25" t="s">
        <v>379</v>
      </c>
      <c r="B5" s="266" t="s">
        <v>0</v>
      </c>
      <c r="C5" s="265" t="s">
        <v>1</v>
      </c>
      <c r="D5" s="267" t="s">
        <v>508</v>
      </c>
    </row>
    <row r="6" spans="1:4" x14ac:dyDescent="0.25">
      <c r="A6" s="508" t="s">
        <v>1048</v>
      </c>
      <c r="B6" s="503" t="s">
        <v>1049</v>
      </c>
      <c r="C6" s="320" t="s">
        <v>1050</v>
      </c>
      <c r="D6" s="484">
        <v>100674089</v>
      </c>
    </row>
    <row r="7" spans="1:4" ht="14.45" customHeight="1" x14ac:dyDescent="0.25">
      <c r="A7" s="508"/>
      <c r="B7" s="504" t="s">
        <v>1051</v>
      </c>
      <c r="C7" s="99" t="s">
        <v>1052</v>
      </c>
      <c r="D7" s="253">
        <v>100678568</v>
      </c>
    </row>
    <row r="8" spans="1:4" ht="30" x14ac:dyDescent="0.25">
      <c r="A8" s="508"/>
      <c r="B8" s="505" t="s">
        <v>1053</v>
      </c>
      <c r="C8" s="321" t="s">
        <v>1054</v>
      </c>
      <c r="D8" s="485">
        <v>100674210</v>
      </c>
    </row>
    <row r="9" spans="1:4" x14ac:dyDescent="0.25">
      <c r="A9" s="508"/>
      <c r="B9" s="299" t="s">
        <v>9</v>
      </c>
      <c r="C9" s="275" t="s">
        <v>1055</v>
      </c>
      <c r="D9" s="486">
        <v>100639346</v>
      </c>
    </row>
    <row r="10" spans="1:4" ht="14.45" customHeight="1" x14ac:dyDescent="0.25">
      <c r="A10" s="508"/>
      <c r="B10" s="298" t="s">
        <v>1056</v>
      </c>
      <c r="C10" s="270" t="s">
        <v>1057</v>
      </c>
      <c r="D10" s="253">
        <v>100678143</v>
      </c>
    </row>
    <row r="11" spans="1:4" ht="14.45" customHeight="1" x14ac:dyDescent="0.25">
      <c r="A11" s="509" t="s">
        <v>1058</v>
      </c>
      <c r="B11" s="298" t="s">
        <v>1059</v>
      </c>
      <c r="C11" s="270" t="s">
        <v>1060</v>
      </c>
      <c r="D11" s="486"/>
    </row>
    <row r="12" spans="1:4" ht="14.45" customHeight="1" x14ac:dyDescent="0.25">
      <c r="A12" s="509"/>
      <c r="B12" s="298" t="s">
        <v>1061</v>
      </c>
      <c r="C12" s="270" t="s">
        <v>1062</v>
      </c>
      <c r="D12" s="486"/>
    </row>
    <row r="13" spans="1:4" ht="14.45" customHeight="1" x14ac:dyDescent="0.25">
      <c r="A13" s="509"/>
      <c r="B13" s="298" t="s">
        <v>1063</v>
      </c>
      <c r="C13" s="270" t="s">
        <v>1064</v>
      </c>
      <c r="D13" s="486"/>
    </row>
    <row r="14" spans="1:4" ht="14.45" customHeight="1" x14ac:dyDescent="0.25">
      <c r="A14" s="509"/>
      <c r="B14" s="299" t="s">
        <v>9</v>
      </c>
      <c r="C14" s="275" t="s">
        <v>1055</v>
      </c>
      <c r="D14" s="490">
        <v>100085270</v>
      </c>
    </row>
    <row r="15" spans="1:4" ht="14.45" customHeight="1" x14ac:dyDescent="0.25">
      <c r="A15" s="509" t="s">
        <v>1065</v>
      </c>
      <c r="B15" s="299" t="s">
        <v>1066</v>
      </c>
      <c r="C15" s="270" t="s">
        <v>1067</v>
      </c>
      <c r="D15" s="486">
        <v>100678141</v>
      </c>
    </row>
    <row r="16" spans="1:4" ht="14.45" customHeight="1" x14ac:dyDescent="0.25">
      <c r="A16" s="509"/>
      <c r="B16" s="299" t="s">
        <v>1068</v>
      </c>
      <c r="C16" s="270" t="s">
        <v>1069</v>
      </c>
      <c r="D16" s="486">
        <v>100678142</v>
      </c>
    </row>
    <row r="17" spans="1:4" ht="14.45" customHeight="1" x14ac:dyDescent="0.25">
      <c r="A17" s="509"/>
      <c r="B17" s="299" t="s">
        <v>292</v>
      </c>
      <c r="C17" s="270" t="s">
        <v>1070</v>
      </c>
      <c r="D17" s="486">
        <v>100674212</v>
      </c>
    </row>
    <row r="18" spans="1:4" ht="14.45" customHeight="1" x14ac:dyDescent="0.25">
      <c r="A18" s="509"/>
      <c r="B18" s="299" t="s">
        <v>377</v>
      </c>
      <c r="C18" s="270" t="s">
        <v>378</v>
      </c>
      <c r="D18" s="486"/>
    </row>
    <row r="19" spans="1:4" ht="14.45" customHeight="1" x14ac:dyDescent="0.25">
      <c r="A19" s="509"/>
      <c r="B19" s="299" t="s">
        <v>208</v>
      </c>
      <c r="C19" s="270" t="s">
        <v>1071</v>
      </c>
      <c r="D19" s="486">
        <v>100629058</v>
      </c>
    </row>
    <row r="20" spans="1:4" ht="14.45" customHeight="1" x14ac:dyDescent="0.25">
      <c r="A20" s="509"/>
      <c r="B20" s="299" t="s">
        <v>307</v>
      </c>
      <c r="C20" s="270" t="s">
        <v>308</v>
      </c>
      <c r="D20" s="486">
        <v>100629639</v>
      </c>
    </row>
    <row r="21" spans="1:4" ht="14.45" customHeight="1" x14ac:dyDescent="0.25">
      <c r="A21" s="510" t="s">
        <v>664</v>
      </c>
      <c r="B21" s="295" t="s">
        <v>316</v>
      </c>
      <c r="C21" s="270" t="s">
        <v>1072</v>
      </c>
      <c r="D21" s="486">
        <v>100694366</v>
      </c>
    </row>
    <row r="22" spans="1:4" ht="15.75" customHeight="1" x14ac:dyDescent="0.25">
      <c r="A22" s="510"/>
      <c r="B22" s="295" t="s">
        <v>293</v>
      </c>
      <c r="C22" s="270" t="s">
        <v>1073</v>
      </c>
      <c r="D22" s="486">
        <v>100674211</v>
      </c>
    </row>
    <row r="23" spans="1:4" ht="15.75" customHeight="1" x14ac:dyDescent="0.25">
      <c r="A23" s="510"/>
      <c r="B23" s="300" t="s">
        <v>333</v>
      </c>
      <c r="C23" s="5" t="s">
        <v>334</v>
      </c>
      <c r="D23" s="308">
        <v>100700909</v>
      </c>
    </row>
    <row r="24" spans="1:4" ht="15.75" customHeight="1" x14ac:dyDescent="0.25">
      <c r="A24" s="510"/>
      <c r="B24" s="295" t="s">
        <v>372</v>
      </c>
      <c r="C24" s="270" t="s">
        <v>373</v>
      </c>
      <c r="D24" s="486">
        <v>100704444</v>
      </c>
    </row>
    <row r="25" spans="1:4" ht="40.5" customHeight="1" x14ac:dyDescent="0.25">
      <c r="A25" s="510"/>
      <c r="B25" s="295" t="s">
        <v>1074</v>
      </c>
      <c r="C25" s="160" t="s">
        <v>1075</v>
      </c>
      <c r="D25" s="486"/>
    </row>
    <row r="26" spans="1:4" ht="15.75" customHeight="1" x14ac:dyDescent="0.25">
      <c r="A26" s="510"/>
      <c r="B26" s="295" t="s">
        <v>317</v>
      </c>
      <c r="C26" s="270" t="s">
        <v>318</v>
      </c>
      <c r="D26" s="486">
        <v>100671974</v>
      </c>
    </row>
    <row r="27" spans="1:4" ht="15.75" customHeight="1" x14ac:dyDescent="0.25">
      <c r="A27" s="510"/>
      <c r="B27" s="295" t="s">
        <v>215</v>
      </c>
      <c r="C27" s="270" t="s">
        <v>672</v>
      </c>
      <c r="D27" s="486">
        <v>100675031</v>
      </c>
    </row>
    <row r="28" spans="1:4" ht="30.95" customHeight="1" x14ac:dyDescent="0.25">
      <c r="A28" s="507" t="s">
        <v>1076</v>
      </c>
      <c r="B28" s="299">
        <v>10038231</v>
      </c>
      <c r="C28" s="196" t="s">
        <v>1077</v>
      </c>
      <c r="D28" s="197">
        <v>100683769</v>
      </c>
    </row>
    <row r="29" spans="1:4" ht="14.45" customHeight="1" x14ac:dyDescent="0.25">
      <c r="A29" s="506"/>
      <c r="B29" s="269"/>
      <c r="C29" s="319"/>
      <c r="D29" s="269"/>
    </row>
    <row r="30" spans="1:4" ht="29.1" customHeight="1" x14ac:dyDescent="0.25">
      <c r="A30" s="494" t="s">
        <v>1078</v>
      </c>
      <c r="B30" s="16" t="s">
        <v>326</v>
      </c>
      <c r="C30" s="5" t="s">
        <v>327</v>
      </c>
      <c r="D30" s="253">
        <v>100700908</v>
      </c>
    </row>
    <row r="31" spans="1:4" ht="29.1" customHeight="1" x14ac:dyDescent="0.25">
      <c r="A31" s="495"/>
      <c r="B31" s="16" t="s">
        <v>328</v>
      </c>
      <c r="C31" s="5" t="s">
        <v>329</v>
      </c>
      <c r="D31" s="309">
        <v>100700885</v>
      </c>
    </row>
    <row r="32" spans="1:4" ht="29.1" customHeight="1" x14ac:dyDescent="0.25">
      <c r="A32" s="496"/>
      <c r="B32" s="16" t="s">
        <v>1079</v>
      </c>
      <c r="C32" s="250" t="s">
        <v>1080</v>
      </c>
      <c r="D32" s="309"/>
    </row>
    <row r="33" spans="1:4" ht="29.1" customHeight="1" x14ac:dyDescent="0.25">
      <c r="A33" s="491" t="s">
        <v>1081</v>
      </c>
      <c r="B33" s="16" t="s">
        <v>330</v>
      </c>
      <c r="C33" s="281" t="s">
        <v>331</v>
      </c>
      <c r="D33" s="488">
        <v>100700863</v>
      </c>
    </row>
    <row r="34" spans="1:4" ht="14.45" customHeight="1" x14ac:dyDescent="0.25">
      <c r="A34" s="492"/>
      <c r="B34" s="16" t="s">
        <v>325</v>
      </c>
      <c r="C34" s="497" t="s">
        <v>332</v>
      </c>
      <c r="D34" s="488">
        <v>100700925</v>
      </c>
    </row>
    <row r="35" spans="1:4" ht="14.45" customHeight="1" x14ac:dyDescent="0.25">
      <c r="A35" s="492"/>
      <c r="B35" s="499" t="s">
        <v>1082</v>
      </c>
      <c r="C35" s="261" t="s">
        <v>1083</v>
      </c>
      <c r="D35" s="488">
        <v>100704371</v>
      </c>
    </row>
    <row r="36" spans="1:4" ht="14.45" customHeight="1" x14ac:dyDescent="0.25">
      <c r="A36" s="492"/>
      <c r="B36" s="499" t="s">
        <v>1084</v>
      </c>
      <c r="C36" s="261" t="s">
        <v>1085</v>
      </c>
      <c r="D36" s="488">
        <v>100706892</v>
      </c>
    </row>
    <row r="37" spans="1:4" ht="30" customHeight="1" x14ac:dyDescent="0.25">
      <c r="A37" s="493"/>
      <c r="B37" s="498" t="s">
        <v>1086</v>
      </c>
      <c r="C37" s="261" t="s">
        <v>1087</v>
      </c>
      <c r="D37" s="488">
        <v>100704372</v>
      </c>
    </row>
    <row r="38" spans="1:4" ht="14.45" customHeight="1" x14ac:dyDescent="0.25">
      <c r="A38" s="268"/>
      <c r="B38" s="269"/>
      <c r="C38" s="319"/>
      <c r="D38" s="269"/>
    </row>
    <row r="39" spans="1:4" ht="30.75" customHeight="1" x14ac:dyDescent="0.25">
      <c r="A39" s="511" t="s">
        <v>1088</v>
      </c>
      <c r="B39" s="295" t="s">
        <v>1089</v>
      </c>
      <c r="C39" s="270" t="s">
        <v>1090</v>
      </c>
      <c r="D39" s="253">
        <v>100716859</v>
      </c>
    </row>
    <row r="40" spans="1:4" ht="14.45" customHeight="1" x14ac:dyDescent="0.25">
      <c r="A40" s="512"/>
      <c r="B40" s="296" t="s">
        <v>1091</v>
      </c>
      <c r="C40" s="320" t="s">
        <v>1092</v>
      </c>
      <c r="D40" s="253">
        <v>100716881</v>
      </c>
    </row>
    <row r="41" spans="1:4" ht="14.45" customHeight="1" x14ac:dyDescent="0.25">
      <c r="A41" s="512"/>
      <c r="B41" s="296" t="s">
        <v>1093</v>
      </c>
      <c r="C41" s="320" t="s">
        <v>1094</v>
      </c>
      <c r="D41" s="309">
        <v>100716836</v>
      </c>
    </row>
    <row r="42" spans="1:4" ht="14.45" customHeight="1" x14ac:dyDescent="0.25">
      <c r="A42" s="512"/>
      <c r="B42" s="297" t="s">
        <v>1095</v>
      </c>
      <c r="C42" s="320" t="s">
        <v>1096</v>
      </c>
      <c r="D42" s="297">
        <v>100716807</v>
      </c>
    </row>
    <row r="43" spans="1:4" ht="14.45" customHeight="1" x14ac:dyDescent="0.25">
      <c r="A43" s="512"/>
      <c r="B43" s="295" t="s">
        <v>1097</v>
      </c>
      <c r="C43" s="270" t="s">
        <v>1098</v>
      </c>
      <c r="D43" s="295"/>
    </row>
    <row r="44" spans="1:4" ht="14.45" customHeight="1" x14ac:dyDescent="0.25">
      <c r="A44" s="512"/>
      <c r="B44" s="295" t="s">
        <v>1099</v>
      </c>
      <c r="C44" s="270" t="s">
        <v>1100</v>
      </c>
      <c r="D44" s="295">
        <v>100716787</v>
      </c>
    </row>
    <row r="45" spans="1:4" ht="14.45" customHeight="1" x14ac:dyDescent="0.25">
      <c r="A45" s="512"/>
      <c r="B45" s="295" t="s">
        <v>1101</v>
      </c>
      <c r="C45" s="270" t="s">
        <v>1102</v>
      </c>
      <c r="D45" s="295"/>
    </row>
    <row r="46" spans="1:4" ht="14.45" customHeight="1" x14ac:dyDescent="0.25">
      <c r="A46" s="512"/>
      <c r="B46" s="295" t="s">
        <v>1103</v>
      </c>
      <c r="C46" s="270" t="s">
        <v>1104</v>
      </c>
      <c r="D46" s="295"/>
    </row>
    <row r="47" spans="1:4" ht="14.45" customHeight="1" x14ac:dyDescent="0.25">
      <c r="A47" s="512"/>
      <c r="B47" s="295" t="s">
        <v>1105</v>
      </c>
      <c r="C47" s="270" t="s">
        <v>1106</v>
      </c>
      <c r="D47" s="295">
        <v>100716880</v>
      </c>
    </row>
    <row r="48" spans="1:4" ht="14.45" customHeight="1" x14ac:dyDescent="0.25">
      <c r="A48" s="512"/>
      <c r="B48" s="313" t="s">
        <v>1107</v>
      </c>
      <c r="C48" s="320" t="s">
        <v>1108</v>
      </c>
      <c r="D48" s="297"/>
    </row>
    <row r="49" spans="1:4" ht="32.25" customHeight="1" x14ac:dyDescent="0.25">
      <c r="A49" s="512"/>
      <c r="B49" s="295" t="s">
        <v>1109</v>
      </c>
      <c r="C49" s="270" t="s">
        <v>1110</v>
      </c>
      <c r="D49" s="295">
        <v>100716795</v>
      </c>
    </row>
    <row r="50" spans="1:4" ht="30" x14ac:dyDescent="0.25">
      <c r="A50" s="512"/>
      <c r="B50" s="295" t="s">
        <v>1111</v>
      </c>
      <c r="C50" s="270" t="s">
        <v>1112</v>
      </c>
      <c r="D50" s="297">
        <v>100716873</v>
      </c>
    </row>
    <row r="51" spans="1:4" ht="14.45" customHeight="1" x14ac:dyDescent="0.25">
      <c r="A51" s="512"/>
      <c r="B51" s="295" t="s">
        <v>1113</v>
      </c>
      <c r="C51" s="513" t="s">
        <v>1114</v>
      </c>
      <c r="D51" s="16"/>
    </row>
    <row r="52" spans="1:4" ht="14.45" customHeight="1" x14ac:dyDescent="0.25">
      <c r="A52" s="512"/>
      <c r="B52" s="296" t="s">
        <v>1115</v>
      </c>
      <c r="C52" s="320" t="s">
        <v>1116</v>
      </c>
      <c r="D52" s="514">
        <v>100716874</v>
      </c>
    </row>
    <row r="53" spans="1:4" ht="14.45" customHeight="1" x14ac:dyDescent="0.25">
      <c r="A53" s="512"/>
      <c r="B53" s="294" t="s">
        <v>1117</v>
      </c>
      <c r="C53" s="270" t="s">
        <v>1118</v>
      </c>
      <c r="D53" s="489"/>
    </row>
    <row r="54" spans="1:4" ht="14.45" customHeight="1" x14ac:dyDescent="0.25">
      <c r="A54" s="512"/>
      <c r="B54" s="296" t="s">
        <v>1119</v>
      </c>
      <c r="C54" s="320" t="s">
        <v>1120</v>
      </c>
      <c r="D54" s="487"/>
    </row>
    <row r="55" spans="1:4" ht="14.45" customHeight="1" x14ac:dyDescent="0.25">
      <c r="A55" s="512"/>
      <c r="B55" s="294" t="s">
        <v>1121</v>
      </c>
      <c r="C55" s="270" t="s">
        <v>1122</v>
      </c>
      <c r="D55" s="489"/>
    </row>
    <row r="56" spans="1:4" ht="14.45" customHeight="1" x14ac:dyDescent="0.25">
      <c r="A56" s="268"/>
      <c r="B56" s="312"/>
      <c r="C56" s="322"/>
      <c r="D56" s="312"/>
    </row>
    <row r="57" spans="1:4" ht="14.45" customHeight="1" x14ac:dyDescent="0.25">
      <c r="A57" s="500" t="s">
        <v>1123</v>
      </c>
      <c r="B57" s="297" t="s">
        <v>374</v>
      </c>
      <c r="C57" s="320" t="s">
        <v>1124</v>
      </c>
      <c r="D57" s="484"/>
    </row>
    <row r="58" spans="1:4" ht="14.45" customHeight="1" x14ac:dyDescent="0.25">
      <c r="A58" s="501"/>
      <c r="B58" s="502" t="s">
        <v>1125</v>
      </c>
      <c r="C58" s="103" t="s">
        <v>1126</v>
      </c>
      <c r="D58" s="109"/>
    </row>
    <row r="59" spans="1:4" ht="18" x14ac:dyDescent="0.35">
      <c r="A59" s="21"/>
      <c r="B59" s="22"/>
      <c r="C59" s="318"/>
      <c r="D59" s="22"/>
    </row>
    <row r="60" spans="1:4" ht="18" x14ac:dyDescent="0.35">
      <c r="A60" s="21"/>
      <c r="B60" s="22"/>
      <c r="C60" s="318"/>
      <c r="D60" s="22"/>
    </row>
    <row r="61" spans="1:4" ht="18" x14ac:dyDescent="0.35">
      <c r="A61" s="21"/>
      <c r="B61" s="22"/>
      <c r="C61" s="318"/>
      <c r="D61" s="22"/>
    </row>
    <row r="62" spans="1:4" ht="18" x14ac:dyDescent="0.35">
      <c r="A62" s="21"/>
      <c r="B62" s="22"/>
      <c r="C62" s="318"/>
      <c r="D62" s="22"/>
    </row>
    <row r="63" spans="1:4" ht="18" x14ac:dyDescent="0.35">
      <c r="A63" s="21"/>
      <c r="B63" s="22"/>
      <c r="C63" s="318"/>
      <c r="D63" s="22"/>
    </row>
    <row r="64" spans="1:4" ht="18" x14ac:dyDescent="0.35">
      <c r="A64" s="21"/>
      <c r="B64" s="22"/>
      <c r="C64" s="318"/>
      <c r="D64" s="22"/>
    </row>
    <row r="65" spans="1:4" ht="18" x14ac:dyDescent="0.35">
      <c r="A65" s="21"/>
      <c r="B65" s="22"/>
      <c r="C65" s="318"/>
      <c r="D65" s="22"/>
    </row>
    <row r="66" spans="1:4" ht="18" x14ac:dyDescent="0.35">
      <c r="A66" s="21"/>
      <c r="B66" s="22"/>
      <c r="C66" s="318"/>
      <c r="D66" s="22"/>
    </row>
    <row r="67" spans="1:4" ht="18" x14ac:dyDescent="0.35">
      <c r="A67" s="21"/>
      <c r="B67" s="22"/>
      <c r="C67" s="318"/>
      <c r="D67" s="22"/>
    </row>
    <row r="68" spans="1:4" ht="18" x14ac:dyDescent="0.35">
      <c r="A68" s="21"/>
      <c r="B68" s="22"/>
      <c r="C68" s="318"/>
      <c r="D68" s="22"/>
    </row>
    <row r="69" spans="1:4" ht="18" x14ac:dyDescent="0.35">
      <c r="A69" s="21"/>
      <c r="B69" s="22"/>
      <c r="C69" s="318"/>
      <c r="D69" s="22"/>
    </row>
    <row r="70" spans="1:4" ht="18" x14ac:dyDescent="0.35">
      <c r="A70" s="21"/>
      <c r="B70" s="22"/>
      <c r="C70" s="318"/>
      <c r="D70" s="22"/>
    </row>
    <row r="71" spans="1:4" ht="18" x14ac:dyDescent="0.35">
      <c r="A71" s="21"/>
      <c r="B71" s="22"/>
      <c r="C71" s="318"/>
      <c r="D71" s="22"/>
    </row>
    <row r="72" spans="1:4" ht="18" x14ac:dyDescent="0.35">
      <c r="A72" s="21"/>
      <c r="B72" s="22"/>
      <c r="C72" s="318"/>
      <c r="D72" s="22"/>
    </row>
    <row r="73" spans="1:4" ht="18" x14ac:dyDescent="0.35">
      <c r="A73" s="21"/>
      <c r="B73" s="22"/>
      <c r="C73" s="318"/>
      <c r="D73" s="22"/>
    </row>
    <row r="74" spans="1:4" ht="18" x14ac:dyDescent="0.35">
      <c r="A74" s="21"/>
      <c r="B74" s="22"/>
      <c r="C74" s="318"/>
      <c r="D74" s="22"/>
    </row>
    <row r="75" spans="1:4" ht="18" x14ac:dyDescent="0.35">
      <c r="A75" s="21"/>
      <c r="B75" s="22"/>
      <c r="C75" s="318"/>
      <c r="D75" s="22"/>
    </row>
    <row r="76" spans="1:4" ht="18" x14ac:dyDescent="0.35">
      <c r="A76" s="21"/>
      <c r="B76" s="22"/>
      <c r="C76" s="318"/>
      <c r="D76" s="22"/>
    </row>
    <row r="77" spans="1:4" ht="18" x14ac:dyDescent="0.35">
      <c r="A77" s="21"/>
      <c r="B77" s="22"/>
      <c r="C77" s="318"/>
      <c r="D77" s="22"/>
    </row>
    <row r="78" spans="1:4" ht="18" x14ac:dyDescent="0.35">
      <c r="A78" s="21"/>
      <c r="B78" s="22"/>
      <c r="C78" s="318"/>
      <c r="D78" s="22"/>
    </row>
    <row r="79" spans="1:4" ht="18" x14ac:dyDescent="0.35">
      <c r="A79" s="21"/>
      <c r="B79" s="22"/>
      <c r="C79" s="318"/>
      <c r="D79" s="22"/>
    </row>
    <row r="80" spans="1:4" ht="18" x14ac:dyDescent="0.35">
      <c r="A80" s="21"/>
      <c r="B80" s="22"/>
      <c r="C80" s="318"/>
      <c r="D80" s="22"/>
    </row>
    <row r="81" spans="1:4" ht="18" x14ac:dyDescent="0.35">
      <c r="A81" s="21"/>
      <c r="B81" s="22"/>
      <c r="C81" s="318"/>
      <c r="D81" s="22"/>
    </row>
    <row r="82" spans="1:4" ht="18" x14ac:dyDescent="0.35">
      <c r="A82" s="21"/>
      <c r="B82" s="22"/>
      <c r="C82" s="318"/>
      <c r="D82" s="22"/>
    </row>
    <row r="83" spans="1:4" ht="18" x14ac:dyDescent="0.35">
      <c r="A83" s="21"/>
      <c r="B83" s="22"/>
      <c r="C83" s="318"/>
      <c r="D83" s="22"/>
    </row>
    <row r="84" spans="1:4" ht="18" x14ac:dyDescent="0.35">
      <c r="A84" s="21"/>
      <c r="B84" s="22"/>
      <c r="C84" s="318"/>
      <c r="D84" s="22"/>
    </row>
    <row r="85" spans="1:4" ht="18" x14ac:dyDescent="0.35">
      <c r="A85" s="21"/>
      <c r="B85" s="22"/>
      <c r="C85" s="318"/>
      <c r="D85" s="22"/>
    </row>
    <row r="86" spans="1:4" ht="18" x14ac:dyDescent="0.35">
      <c r="A86" s="21"/>
      <c r="B86" s="22"/>
      <c r="C86" s="318"/>
      <c r="D86" s="22"/>
    </row>
    <row r="87" spans="1:4" ht="18" x14ac:dyDescent="0.35">
      <c r="A87" s="21"/>
      <c r="B87" s="22"/>
      <c r="C87" s="318"/>
      <c r="D87" s="22"/>
    </row>
    <row r="88" spans="1:4" ht="18" x14ac:dyDescent="0.35">
      <c r="A88" s="21"/>
      <c r="B88" s="22"/>
      <c r="C88" s="318"/>
      <c r="D88" s="22"/>
    </row>
    <row r="89" spans="1:4" ht="18" x14ac:dyDescent="0.35">
      <c r="A89" s="21"/>
      <c r="B89" s="22"/>
      <c r="C89" s="318"/>
      <c r="D89" s="22"/>
    </row>
    <row r="90" spans="1:4" ht="18" x14ac:dyDescent="0.35">
      <c r="A90" s="21"/>
      <c r="B90" s="22"/>
      <c r="C90" s="318"/>
      <c r="D90" s="22"/>
    </row>
    <row r="91" spans="1:4" ht="18" x14ac:dyDescent="0.35">
      <c r="A91" s="21"/>
      <c r="B91" s="22"/>
      <c r="C91" s="318"/>
      <c r="D91" s="22"/>
    </row>
    <row r="92" spans="1:4" ht="18" x14ac:dyDescent="0.35">
      <c r="A92" s="21"/>
      <c r="B92" s="22"/>
      <c r="C92" s="318"/>
      <c r="D92" s="22"/>
    </row>
    <row r="93" spans="1:4" ht="18" x14ac:dyDescent="0.35">
      <c r="A93" s="21"/>
      <c r="B93" s="22"/>
      <c r="C93" s="318"/>
      <c r="D93" s="22"/>
    </row>
    <row r="94" spans="1:4" ht="18" x14ac:dyDescent="0.35">
      <c r="A94" s="21"/>
      <c r="B94" s="22"/>
      <c r="C94" s="318"/>
      <c r="D94" s="22"/>
    </row>
    <row r="95" spans="1:4" ht="18" x14ac:dyDescent="0.35">
      <c r="A95" s="21"/>
      <c r="B95" s="22"/>
      <c r="C95" s="318"/>
      <c r="D95" s="22"/>
    </row>
    <row r="96" spans="1:4" ht="18" x14ac:dyDescent="0.35">
      <c r="A96" s="21"/>
      <c r="B96" s="22"/>
      <c r="C96" s="318"/>
      <c r="D96" s="22"/>
    </row>
    <row r="97" spans="1:4" ht="18" x14ac:dyDescent="0.35">
      <c r="A97" s="21"/>
      <c r="B97" s="22"/>
      <c r="C97" s="318"/>
      <c r="D97" s="22"/>
    </row>
    <row r="98" spans="1:4" ht="18" x14ac:dyDescent="0.35">
      <c r="A98" s="21"/>
      <c r="B98" s="22"/>
      <c r="C98" s="318"/>
      <c r="D98" s="22"/>
    </row>
    <row r="99" spans="1:4" ht="18" x14ac:dyDescent="0.35">
      <c r="A99" s="21"/>
      <c r="B99" s="22"/>
      <c r="C99" s="318"/>
      <c r="D99" s="22"/>
    </row>
    <row r="100" spans="1:4" ht="18" x14ac:dyDescent="0.35">
      <c r="A100" s="21"/>
      <c r="B100" s="22"/>
      <c r="C100" s="318"/>
      <c r="D100" s="22"/>
    </row>
    <row r="101" spans="1:4" ht="18" x14ac:dyDescent="0.35">
      <c r="A101" s="21"/>
      <c r="B101" s="22"/>
      <c r="C101" s="318"/>
      <c r="D101" s="22"/>
    </row>
    <row r="102" spans="1:4" ht="18" x14ac:dyDescent="0.35">
      <c r="A102" s="21"/>
      <c r="B102" s="22"/>
      <c r="C102" s="318"/>
      <c r="D102" s="22"/>
    </row>
    <row r="103" spans="1:4" ht="18" x14ac:dyDescent="0.35">
      <c r="A103" s="21"/>
      <c r="B103" s="22"/>
      <c r="C103" s="318"/>
      <c r="D103" s="22"/>
    </row>
    <row r="104" spans="1:4" ht="18" x14ac:dyDescent="0.35">
      <c r="A104" s="21"/>
      <c r="B104" s="22"/>
      <c r="C104" s="318"/>
      <c r="D104" s="22"/>
    </row>
    <row r="105" spans="1:4" ht="18" x14ac:dyDescent="0.35">
      <c r="A105" s="21"/>
      <c r="B105" s="22"/>
      <c r="C105" s="318"/>
      <c r="D105" s="22"/>
    </row>
    <row r="106" spans="1:4" ht="18" x14ac:dyDescent="0.35">
      <c r="A106" s="21"/>
      <c r="B106" s="22"/>
      <c r="C106" s="318"/>
      <c r="D106" s="22"/>
    </row>
    <row r="107" spans="1:4" ht="18" x14ac:dyDescent="0.35">
      <c r="A107" s="21"/>
      <c r="B107" s="22"/>
      <c r="C107" s="318"/>
      <c r="D107" s="22"/>
    </row>
    <row r="108" spans="1:4" ht="18" x14ac:dyDescent="0.35">
      <c r="A108" s="21"/>
      <c r="B108" s="22"/>
      <c r="C108" s="318"/>
      <c r="D108" s="22"/>
    </row>
    <row r="109" spans="1:4" ht="18" x14ac:dyDescent="0.35">
      <c r="A109" s="21"/>
      <c r="B109" s="22"/>
      <c r="C109" s="318"/>
      <c r="D109" s="22"/>
    </row>
    <row r="110" spans="1:4" ht="18" x14ac:dyDescent="0.35">
      <c r="A110" s="21"/>
      <c r="B110" s="22"/>
      <c r="C110" s="318"/>
      <c r="D110" s="22"/>
    </row>
    <row r="111" spans="1:4" ht="18" x14ac:dyDescent="0.35">
      <c r="A111" s="21"/>
      <c r="B111" s="22"/>
      <c r="C111" s="318"/>
      <c r="D111" s="22"/>
    </row>
    <row r="112" spans="1:4" ht="18" x14ac:dyDescent="0.35">
      <c r="A112" s="21"/>
      <c r="B112" s="22"/>
      <c r="C112" s="318"/>
      <c r="D112" s="22"/>
    </row>
    <row r="113" spans="1:4" ht="18" x14ac:dyDescent="0.35">
      <c r="A113" s="21"/>
      <c r="B113" s="22"/>
      <c r="C113" s="318"/>
      <c r="D113" s="22"/>
    </row>
    <row r="114" spans="1:4" ht="18" x14ac:dyDescent="0.35">
      <c r="A114" s="21"/>
      <c r="B114" s="22"/>
      <c r="C114" s="318"/>
      <c r="D114" s="22"/>
    </row>
    <row r="115" spans="1:4" ht="18" x14ac:dyDescent="0.35">
      <c r="A115" s="21"/>
      <c r="B115" s="22"/>
      <c r="C115" s="318"/>
      <c r="D115" s="22"/>
    </row>
    <row r="116" spans="1:4" ht="18" x14ac:dyDescent="0.35">
      <c r="A116" s="21"/>
      <c r="B116" s="22"/>
      <c r="C116" s="318"/>
      <c r="D116" s="22"/>
    </row>
    <row r="117" spans="1:4" ht="18" x14ac:dyDescent="0.35">
      <c r="A117" s="21"/>
      <c r="B117" s="22"/>
      <c r="C117" s="318"/>
      <c r="D117" s="22"/>
    </row>
    <row r="118" spans="1:4" ht="18" x14ac:dyDescent="0.35">
      <c r="A118" s="21"/>
      <c r="B118" s="22"/>
      <c r="C118" s="318"/>
      <c r="D118" s="22"/>
    </row>
    <row r="119" spans="1:4" ht="18" x14ac:dyDescent="0.35">
      <c r="A119" s="21"/>
      <c r="B119" s="22"/>
      <c r="C119" s="318"/>
      <c r="D119" s="22"/>
    </row>
    <row r="120" spans="1:4" ht="18" x14ac:dyDescent="0.35">
      <c r="A120" s="21"/>
      <c r="B120" s="22"/>
      <c r="C120" s="318"/>
      <c r="D120" s="22"/>
    </row>
    <row r="121" spans="1:4" ht="18" x14ac:dyDescent="0.35">
      <c r="A121" s="21"/>
      <c r="B121" s="22"/>
      <c r="C121" s="318"/>
      <c r="D121" s="22"/>
    </row>
    <row r="122" spans="1:4" ht="18" x14ac:dyDescent="0.35">
      <c r="A122" s="21"/>
      <c r="B122" s="22"/>
      <c r="C122" s="318"/>
      <c r="D122" s="22"/>
    </row>
    <row r="123" spans="1:4" ht="18" x14ac:dyDescent="0.35">
      <c r="A123" s="21"/>
      <c r="B123" s="22"/>
      <c r="C123" s="318"/>
      <c r="D123" s="22"/>
    </row>
    <row r="124" spans="1:4" ht="18" x14ac:dyDescent="0.35">
      <c r="A124" s="21"/>
      <c r="B124" s="22"/>
      <c r="C124" s="318"/>
      <c r="D124" s="22"/>
    </row>
    <row r="125" spans="1:4" ht="18" x14ac:dyDescent="0.35">
      <c r="A125" s="21"/>
      <c r="B125" s="22"/>
      <c r="C125" s="318"/>
      <c r="D125" s="22"/>
    </row>
    <row r="126" spans="1:4" ht="18" x14ac:dyDescent="0.35">
      <c r="A126" s="21"/>
      <c r="B126" s="22"/>
      <c r="C126" s="318"/>
      <c r="D126" s="22"/>
    </row>
    <row r="127" spans="1:4" ht="18" x14ac:dyDescent="0.35">
      <c r="A127" s="21"/>
      <c r="B127" s="22"/>
      <c r="C127" s="318"/>
      <c r="D127" s="22"/>
    </row>
    <row r="128" spans="1:4" ht="18" x14ac:dyDescent="0.35">
      <c r="A128" s="21"/>
      <c r="B128" s="22"/>
      <c r="C128" s="318"/>
      <c r="D128" s="22"/>
    </row>
    <row r="129" spans="1:4" ht="18" x14ac:dyDescent="0.35">
      <c r="A129" s="21"/>
      <c r="B129" s="22"/>
      <c r="C129" s="318"/>
      <c r="D129" s="22"/>
    </row>
    <row r="130" spans="1:4" ht="18" x14ac:dyDescent="0.35">
      <c r="A130" s="21"/>
      <c r="B130" s="22"/>
      <c r="C130" s="318"/>
      <c r="D130" s="22"/>
    </row>
    <row r="131" spans="1:4" ht="18" x14ac:dyDescent="0.35">
      <c r="A131" s="21"/>
      <c r="B131" s="22"/>
      <c r="C131" s="318"/>
      <c r="D131" s="22"/>
    </row>
    <row r="132" spans="1:4" ht="18" x14ac:dyDescent="0.35">
      <c r="A132" s="21"/>
      <c r="B132" s="22"/>
      <c r="C132" s="318"/>
      <c r="D132" s="22"/>
    </row>
    <row r="133" spans="1:4" ht="18" x14ac:dyDescent="0.35">
      <c r="A133" s="21"/>
      <c r="B133" s="22"/>
      <c r="C133" s="318"/>
      <c r="D133" s="22"/>
    </row>
    <row r="134" spans="1:4" ht="18" x14ac:dyDescent="0.35">
      <c r="A134" s="21"/>
      <c r="B134" s="22"/>
      <c r="C134" s="318"/>
      <c r="D134" s="22"/>
    </row>
    <row r="135" spans="1:4" ht="18" x14ac:dyDescent="0.35">
      <c r="A135" s="21"/>
      <c r="B135" s="22"/>
      <c r="C135" s="318"/>
      <c r="D135" s="22"/>
    </row>
    <row r="136" spans="1:4" ht="18" x14ac:dyDescent="0.35">
      <c r="A136" s="21"/>
      <c r="B136" s="22"/>
      <c r="C136" s="318"/>
      <c r="D136" s="22"/>
    </row>
    <row r="137" spans="1:4" ht="18" x14ac:dyDescent="0.35">
      <c r="A137" s="21"/>
      <c r="B137" s="22"/>
      <c r="C137" s="318"/>
      <c r="D137" s="22"/>
    </row>
    <row r="138" spans="1:4" ht="18" x14ac:dyDescent="0.35">
      <c r="A138" s="21"/>
      <c r="B138" s="22"/>
      <c r="C138" s="318"/>
      <c r="D138" s="22"/>
    </row>
    <row r="139" spans="1:4" ht="18" x14ac:dyDescent="0.35">
      <c r="A139" s="21"/>
      <c r="B139" s="22"/>
      <c r="C139" s="318"/>
      <c r="D139" s="22"/>
    </row>
    <row r="140" spans="1:4" ht="18" x14ac:dyDescent="0.35">
      <c r="A140" s="21"/>
      <c r="B140" s="22"/>
      <c r="C140" s="318"/>
      <c r="D140" s="22"/>
    </row>
    <row r="141" spans="1:4" ht="18" x14ac:dyDescent="0.35">
      <c r="A141" s="21"/>
      <c r="B141" s="22"/>
      <c r="C141" s="318"/>
      <c r="D141" s="22"/>
    </row>
    <row r="142" spans="1:4" ht="18" x14ac:dyDescent="0.35">
      <c r="A142" s="21"/>
      <c r="B142" s="22"/>
      <c r="C142" s="318"/>
      <c r="D142" s="22"/>
    </row>
    <row r="143" spans="1:4" ht="18" x14ac:dyDescent="0.35">
      <c r="A143" s="21"/>
      <c r="B143" s="22"/>
      <c r="C143" s="318"/>
      <c r="D143" s="22"/>
    </row>
    <row r="144" spans="1:4" ht="18" x14ac:dyDescent="0.35">
      <c r="A144" s="21"/>
      <c r="B144" s="22"/>
      <c r="C144" s="318"/>
      <c r="D144" s="22"/>
    </row>
    <row r="145" spans="1:4" ht="18" x14ac:dyDescent="0.35">
      <c r="A145" s="21"/>
      <c r="B145" s="22"/>
      <c r="C145" s="318"/>
      <c r="D145" s="22"/>
    </row>
    <row r="146" spans="1:4" ht="18" x14ac:dyDescent="0.35">
      <c r="A146" s="21"/>
      <c r="B146" s="22"/>
      <c r="C146" s="318"/>
      <c r="D146" s="22"/>
    </row>
    <row r="147" spans="1:4" ht="18" x14ac:dyDescent="0.35">
      <c r="A147" s="21"/>
      <c r="B147" s="22"/>
      <c r="C147" s="318"/>
      <c r="D147" s="22"/>
    </row>
    <row r="148" spans="1:4" ht="18" x14ac:dyDescent="0.35">
      <c r="A148" s="21"/>
      <c r="B148" s="22"/>
      <c r="C148" s="318"/>
      <c r="D148" s="22"/>
    </row>
    <row r="149" spans="1:4" ht="18" x14ac:dyDescent="0.35">
      <c r="A149" s="21"/>
      <c r="B149" s="22"/>
      <c r="C149" s="318"/>
      <c r="D149" s="22"/>
    </row>
    <row r="150" spans="1:4" ht="18" x14ac:dyDescent="0.35">
      <c r="A150" s="21"/>
      <c r="B150" s="22"/>
      <c r="C150" s="318"/>
      <c r="D150" s="22"/>
    </row>
    <row r="151" spans="1:4" ht="18" x14ac:dyDescent="0.35">
      <c r="A151" s="21"/>
      <c r="B151" s="22"/>
      <c r="C151" s="318"/>
      <c r="D151" s="22"/>
    </row>
    <row r="152" spans="1:4" ht="18" x14ac:dyDescent="0.35">
      <c r="A152" s="21"/>
      <c r="B152" s="22"/>
      <c r="C152" s="318"/>
      <c r="D152" s="22"/>
    </row>
    <row r="153" spans="1:4" ht="18" x14ac:dyDescent="0.35">
      <c r="A153" s="21"/>
      <c r="B153" s="22"/>
      <c r="C153" s="318"/>
      <c r="D153" s="22"/>
    </row>
    <row r="154" spans="1:4" ht="18" x14ac:dyDescent="0.35">
      <c r="A154" s="21"/>
      <c r="B154" s="22"/>
      <c r="C154" s="318"/>
      <c r="D154" s="22"/>
    </row>
    <row r="155" spans="1:4" ht="18" x14ac:dyDescent="0.35">
      <c r="A155" s="21"/>
      <c r="B155" s="22"/>
      <c r="C155" s="318"/>
      <c r="D155" s="22"/>
    </row>
    <row r="156" spans="1:4" ht="18" x14ac:dyDescent="0.35">
      <c r="A156" s="21"/>
      <c r="B156" s="22"/>
      <c r="C156" s="318"/>
      <c r="D156" s="22"/>
    </row>
    <row r="157" spans="1:4" ht="18" x14ac:dyDescent="0.35">
      <c r="A157" s="21"/>
      <c r="B157" s="22"/>
      <c r="C157" s="318"/>
      <c r="D157" s="22"/>
    </row>
    <row r="158" spans="1:4" ht="18" x14ac:dyDescent="0.35">
      <c r="A158" s="21"/>
      <c r="B158" s="22"/>
      <c r="C158" s="318"/>
      <c r="D158" s="22"/>
    </row>
    <row r="159" spans="1:4" ht="18" x14ac:dyDescent="0.35">
      <c r="A159" s="21"/>
      <c r="B159" s="22"/>
      <c r="C159" s="318"/>
      <c r="D159" s="22"/>
    </row>
    <row r="160" spans="1:4" ht="18" x14ac:dyDescent="0.35">
      <c r="A160" s="21"/>
      <c r="B160" s="22"/>
      <c r="C160" s="318"/>
      <c r="D160" s="22"/>
    </row>
    <row r="161" spans="1:4" ht="18" x14ac:dyDescent="0.35">
      <c r="A161" s="21"/>
      <c r="B161" s="22"/>
      <c r="C161" s="318"/>
      <c r="D161" s="22"/>
    </row>
    <row r="162" spans="1:4" ht="18" x14ac:dyDescent="0.35">
      <c r="A162" s="21"/>
      <c r="B162" s="22"/>
      <c r="C162" s="318"/>
      <c r="D162" s="22"/>
    </row>
    <row r="163" spans="1:4" ht="18" x14ac:dyDescent="0.35">
      <c r="A163" s="21"/>
      <c r="B163" s="22"/>
      <c r="C163" s="318"/>
      <c r="D163" s="22"/>
    </row>
    <row r="164" spans="1:4" ht="18" x14ac:dyDescent="0.35">
      <c r="A164" s="21"/>
      <c r="B164" s="22"/>
      <c r="C164" s="318"/>
      <c r="D164" s="22"/>
    </row>
    <row r="165" spans="1:4" ht="18" x14ac:dyDescent="0.35">
      <c r="A165" s="21"/>
      <c r="B165" s="22"/>
      <c r="C165" s="318"/>
      <c r="D165" s="22"/>
    </row>
    <row r="166" spans="1:4" ht="18" x14ac:dyDescent="0.35">
      <c r="A166" s="21"/>
      <c r="B166" s="22"/>
      <c r="C166" s="318"/>
      <c r="D166" s="22"/>
    </row>
    <row r="167" spans="1:4" ht="18" x14ac:dyDescent="0.35">
      <c r="A167" s="21"/>
      <c r="B167" s="22"/>
      <c r="C167" s="318"/>
      <c r="D167" s="22"/>
    </row>
    <row r="168" spans="1:4" ht="18" x14ac:dyDescent="0.35">
      <c r="A168" s="21"/>
      <c r="B168" s="22"/>
      <c r="C168" s="318"/>
      <c r="D168" s="22"/>
    </row>
    <row r="169" spans="1:4" ht="18" x14ac:dyDescent="0.35">
      <c r="A169" s="21"/>
      <c r="B169" s="22"/>
      <c r="C169" s="318"/>
      <c r="D169" s="22"/>
    </row>
    <row r="170" spans="1:4" ht="18" x14ac:dyDescent="0.35">
      <c r="A170" s="21"/>
      <c r="B170" s="22"/>
      <c r="C170" s="318"/>
      <c r="D170" s="22"/>
    </row>
    <row r="171" spans="1:4" ht="18" x14ac:dyDescent="0.35">
      <c r="A171" s="21"/>
      <c r="B171" s="22"/>
      <c r="C171" s="318"/>
      <c r="D171" s="22"/>
    </row>
    <row r="172" spans="1:4" ht="18" x14ac:dyDescent="0.35">
      <c r="A172" s="21"/>
      <c r="B172" s="22"/>
      <c r="C172" s="318"/>
      <c r="D172" s="22"/>
    </row>
    <row r="173" spans="1:4" ht="18" x14ac:dyDescent="0.35">
      <c r="A173" s="21"/>
      <c r="B173" s="22"/>
      <c r="C173" s="318"/>
      <c r="D173" s="22"/>
    </row>
    <row r="174" spans="1:4" ht="18" x14ac:dyDescent="0.35">
      <c r="A174" s="21"/>
      <c r="B174" s="22"/>
      <c r="C174" s="318"/>
      <c r="D174" s="22"/>
    </row>
    <row r="175" spans="1:4" ht="18" x14ac:dyDescent="0.35">
      <c r="A175" s="21"/>
      <c r="B175" s="22"/>
      <c r="C175" s="318"/>
      <c r="D175" s="22"/>
    </row>
    <row r="176" spans="1:4" ht="18" x14ac:dyDescent="0.35">
      <c r="A176" s="21"/>
      <c r="B176" s="22"/>
      <c r="C176" s="318"/>
      <c r="D176" s="22"/>
    </row>
    <row r="177" spans="1:4" ht="18" x14ac:dyDescent="0.35">
      <c r="A177" s="21"/>
      <c r="B177" s="22"/>
      <c r="C177" s="318"/>
      <c r="D177" s="22"/>
    </row>
    <row r="178" spans="1:4" ht="18" x14ac:dyDescent="0.35">
      <c r="A178" s="21"/>
      <c r="B178" s="22"/>
      <c r="C178" s="318"/>
      <c r="D178" s="22"/>
    </row>
    <row r="179" spans="1:4" ht="18" x14ac:dyDescent="0.35">
      <c r="A179" s="21"/>
      <c r="B179" s="22"/>
      <c r="C179" s="318"/>
      <c r="D179" s="22"/>
    </row>
    <row r="180" spans="1:4" ht="18" x14ac:dyDescent="0.35">
      <c r="A180" s="21"/>
      <c r="B180" s="22"/>
      <c r="C180" s="318"/>
      <c r="D180" s="22"/>
    </row>
    <row r="181" spans="1:4" ht="18" x14ac:dyDescent="0.35">
      <c r="A181" s="21"/>
      <c r="B181" s="22"/>
      <c r="C181" s="318"/>
      <c r="D181" s="22"/>
    </row>
    <row r="182" spans="1:4" ht="18" x14ac:dyDescent="0.35">
      <c r="A182" s="21"/>
      <c r="B182" s="22"/>
      <c r="C182" s="318"/>
      <c r="D182" s="22"/>
    </row>
    <row r="183" spans="1:4" ht="18" x14ac:dyDescent="0.35">
      <c r="A183" s="21"/>
      <c r="B183" s="22"/>
      <c r="C183" s="318"/>
      <c r="D183" s="22"/>
    </row>
    <row r="184" spans="1:4" ht="18" x14ac:dyDescent="0.35">
      <c r="A184" s="21"/>
      <c r="B184" s="22"/>
      <c r="C184" s="318"/>
      <c r="D184" s="22"/>
    </row>
    <row r="185" spans="1:4" ht="18" x14ac:dyDescent="0.35">
      <c r="A185" s="21"/>
      <c r="B185" s="22"/>
      <c r="C185" s="318"/>
      <c r="D185" s="22"/>
    </row>
    <row r="186" spans="1:4" ht="18" x14ac:dyDescent="0.35">
      <c r="A186" s="21"/>
      <c r="B186" s="22"/>
      <c r="C186" s="318"/>
      <c r="D186" s="22"/>
    </row>
    <row r="187" spans="1:4" ht="18" x14ac:dyDescent="0.35">
      <c r="A187" s="21"/>
      <c r="B187" s="22"/>
      <c r="C187" s="318"/>
      <c r="D187" s="22"/>
    </row>
    <row r="188" spans="1:4" ht="18" x14ac:dyDescent="0.35">
      <c r="A188" s="21"/>
      <c r="B188" s="22"/>
      <c r="C188" s="318"/>
      <c r="D188" s="22"/>
    </row>
    <row r="189" spans="1:4" ht="18" x14ac:dyDescent="0.35">
      <c r="A189" s="21"/>
      <c r="B189" s="22"/>
      <c r="C189" s="318"/>
      <c r="D189" s="22"/>
    </row>
    <row r="190" spans="1:4" ht="18" x14ac:dyDescent="0.35">
      <c r="A190" s="21"/>
      <c r="B190" s="22"/>
      <c r="C190" s="318"/>
      <c r="D190" s="22"/>
    </row>
    <row r="191" spans="1:4" ht="18" x14ac:dyDescent="0.35">
      <c r="A191" s="21"/>
      <c r="B191" s="22"/>
      <c r="C191" s="318"/>
      <c r="D191" s="22"/>
    </row>
    <row r="192" spans="1:4" ht="18" x14ac:dyDescent="0.35">
      <c r="A192" s="21"/>
      <c r="B192" s="22"/>
      <c r="C192" s="318"/>
      <c r="D192" s="22"/>
    </row>
    <row r="193" spans="1:4" ht="18" x14ac:dyDescent="0.35">
      <c r="A193" s="21"/>
      <c r="B193" s="22"/>
      <c r="C193" s="318"/>
      <c r="D193" s="22"/>
    </row>
    <row r="194" spans="1:4" ht="18" x14ac:dyDescent="0.35">
      <c r="A194" s="21"/>
      <c r="B194" s="22"/>
      <c r="C194" s="318"/>
      <c r="D194" s="22"/>
    </row>
    <row r="195" spans="1:4" ht="18" x14ac:dyDescent="0.35">
      <c r="A195" s="21"/>
      <c r="B195" s="22"/>
      <c r="C195" s="318"/>
      <c r="D195" s="22"/>
    </row>
    <row r="196" spans="1:4" ht="18" x14ac:dyDescent="0.35">
      <c r="A196" s="21"/>
      <c r="B196" s="22"/>
      <c r="C196" s="318"/>
      <c r="D196" s="22"/>
    </row>
    <row r="197" spans="1:4" ht="18" x14ac:dyDescent="0.35">
      <c r="A197" s="21"/>
      <c r="B197" s="22"/>
      <c r="C197" s="318"/>
      <c r="D197" s="22"/>
    </row>
    <row r="198" spans="1:4" ht="18" x14ac:dyDescent="0.35">
      <c r="A198" s="21"/>
      <c r="B198" s="22"/>
      <c r="C198" s="318"/>
      <c r="D198" s="22"/>
    </row>
    <row r="199" spans="1:4" ht="18" x14ac:dyDescent="0.35">
      <c r="A199" s="21"/>
      <c r="B199" s="22"/>
      <c r="C199" s="318"/>
      <c r="D199" s="22"/>
    </row>
    <row r="200" spans="1:4" ht="18" x14ac:dyDescent="0.35">
      <c r="A200" s="21"/>
      <c r="B200" s="22"/>
      <c r="C200" s="318"/>
      <c r="D200" s="22"/>
    </row>
    <row r="201" spans="1:4" ht="18" x14ac:dyDescent="0.35">
      <c r="A201" s="21"/>
      <c r="B201" s="22"/>
      <c r="C201" s="318"/>
      <c r="D201" s="22"/>
    </row>
    <row r="202" spans="1:4" ht="18" x14ac:dyDescent="0.35">
      <c r="A202" s="21"/>
      <c r="B202" s="22"/>
      <c r="C202" s="318"/>
      <c r="D202" s="22"/>
    </row>
    <row r="203" spans="1:4" ht="18" x14ac:dyDescent="0.35">
      <c r="A203" s="21"/>
      <c r="B203" s="22"/>
      <c r="C203" s="318"/>
      <c r="D203" s="22"/>
    </row>
    <row r="204" spans="1:4" ht="18" x14ac:dyDescent="0.35">
      <c r="A204" s="21"/>
      <c r="B204" s="22"/>
      <c r="C204" s="318"/>
      <c r="D204" s="22"/>
    </row>
    <row r="205" spans="1:4" ht="18" x14ac:dyDescent="0.35">
      <c r="A205" s="21"/>
      <c r="B205" s="22"/>
      <c r="C205" s="318"/>
      <c r="D205" s="22"/>
    </row>
    <row r="206" spans="1:4" ht="18" x14ac:dyDescent="0.35">
      <c r="A206" s="21"/>
      <c r="B206" s="22"/>
      <c r="C206" s="318"/>
      <c r="D206" s="22"/>
    </row>
    <row r="207" spans="1:4" ht="18" x14ac:dyDescent="0.35">
      <c r="A207" s="21"/>
      <c r="B207" s="22"/>
      <c r="C207" s="318"/>
      <c r="D207" s="22"/>
    </row>
    <row r="208" spans="1:4" ht="18" x14ac:dyDescent="0.35">
      <c r="A208" s="21"/>
      <c r="B208" s="22"/>
      <c r="C208" s="318"/>
      <c r="D208" s="22"/>
    </row>
    <row r="209" spans="1:4" ht="18" x14ac:dyDescent="0.35">
      <c r="A209" s="21"/>
      <c r="B209" s="22"/>
      <c r="C209" s="318"/>
      <c r="D209" s="22"/>
    </row>
    <row r="210" spans="1:4" ht="18" x14ac:dyDescent="0.35">
      <c r="A210" s="21"/>
      <c r="B210" s="22"/>
      <c r="C210" s="318"/>
      <c r="D210" s="22"/>
    </row>
    <row r="211" spans="1:4" ht="18" x14ac:dyDescent="0.35">
      <c r="A211" s="21"/>
      <c r="B211" s="22"/>
      <c r="C211" s="318"/>
      <c r="D211" s="22"/>
    </row>
    <row r="212" spans="1:4" ht="18" x14ac:dyDescent="0.35">
      <c r="A212" s="21"/>
      <c r="B212" s="22"/>
      <c r="C212" s="318"/>
      <c r="D212" s="22"/>
    </row>
    <row r="213" spans="1:4" ht="18" x14ac:dyDescent="0.35">
      <c r="A213" s="21"/>
      <c r="B213" s="22"/>
      <c r="C213" s="318"/>
      <c r="D213" s="22"/>
    </row>
    <row r="214" spans="1:4" ht="18" x14ac:dyDescent="0.35">
      <c r="A214" s="21"/>
      <c r="B214" s="22"/>
      <c r="C214" s="318"/>
      <c r="D214" s="22"/>
    </row>
    <row r="215" spans="1:4" ht="18" x14ac:dyDescent="0.35">
      <c r="A215" s="21"/>
      <c r="B215" s="22"/>
      <c r="C215" s="318"/>
      <c r="D215" s="22"/>
    </row>
    <row r="216" spans="1:4" ht="18" x14ac:dyDescent="0.35">
      <c r="A216" s="21"/>
      <c r="B216" s="22"/>
      <c r="C216" s="318"/>
      <c r="D216" s="22"/>
    </row>
    <row r="217" spans="1:4" ht="18" x14ac:dyDescent="0.35">
      <c r="A217" s="21"/>
      <c r="B217" s="22"/>
      <c r="C217" s="318"/>
      <c r="D217" s="22"/>
    </row>
    <row r="218" spans="1:4" ht="18" x14ac:dyDescent="0.35">
      <c r="A218" s="21"/>
      <c r="B218" s="22"/>
      <c r="C218" s="318"/>
      <c r="D218" s="22"/>
    </row>
    <row r="219" spans="1:4" ht="18" x14ac:dyDescent="0.35">
      <c r="A219" s="21"/>
      <c r="B219" s="22"/>
      <c r="C219" s="318"/>
      <c r="D219" s="22"/>
    </row>
    <row r="220" spans="1:4" ht="18" x14ac:dyDescent="0.35">
      <c r="A220" s="21"/>
      <c r="B220" s="22"/>
      <c r="C220" s="318"/>
      <c r="D220" s="22"/>
    </row>
    <row r="221" spans="1:4" ht="18" x14ac:dyDescent="0.35">
      <c r="A221" s="21"/>
      <c r="B221" s="22"/>
      <c r="C221" s="318"/>
      <c r="D221" s="22"/>
    </row>
    <row r="222" spans="1:4" ht="18" x14ac:dyDescent="0.35">
      <c r="A222" s="21"/>
      <c r="B222" s="22"/>
      <c r="C222" s="318"/>
      <c r="D222" s="22"/>
    </row>
    <row r="223" spans="1:4" ht="18" x14ac:dyDescent="0.35">
      <c r="A223" s="21"/>
      <c r="B223" s="22"/>
      <c r="C223" s="318"/>
      <c r="D223" s="22"/>
    </row>
    <row r="224" spans="1:4" ht="18" x14ac:dyDescent="0.35">
      <c r="A224" s="21"/>
      <c r="B224" s="22"/>
      <c r="C224" s="318"/>
      <c r="D224" s="22"/>
    </row>
    <row r="225" spans="1:4" ht="18" x14ac:dyDescent="0.35">
      <c r="A225" s="21"/>
      <c r="B225" s="22"/>
      <c r="C225" s="318"/>
      <c r="D225" s="22"/>
    </row>
    <row r="226" spans="1:4" ht="18" x14ac:dyDescent="0.35">
      <c r="A226" s="21"/>
      <c r="B226" s="22"/>
      <c r="C226" s="318"/>
      <c r="D226" s="22"/>
    </row>
    <row r="227" spans="1:4" ht="18" x14ac:dyDescent="0.35">
      <c r="A227" s="21"/>
      <c r="B227" s="22"/>
      <c r="C227" s="318"/>
      <c r="D227" s="22"/>
    </row>
    <row r="228" spans="1:4" ht="18" x14ac:dyDescent="0.35">
      <c r="A228" s="21"/>
      <c r="B228" s="22"/>
      <c r="C228" s="318"/>
      <c r="D228" s="22"/>
    </row>
    <row r="229" spans="1:4" ht="18" x14ac:dyDescent="0.35">
      <c r="A229" s="21"/>
      <c r="B229" s="22"/>
      <c r="C229" s="318"/>
      <c r="D229" s="22"/>
    </row>
    <row r="230" spans="1:4" ht="18" x14ac:dyDescent="0.35">
      <c r="A230" s="21"/>
      <c r="B230" s="22"/>
      <c r="C230" s="318"/>
      <c r="D230" s="22"/>
    </row>
    <row r="231" spans="1:4" ht="18" x14ac:dyDescent="0.35">
      <c r="A231" s="21"/>
      <c r="B231" s="22"/>
      <c r="C231" s="318"/>
      <c r="D231" s="22"/>
    </row>
    <row r="232" spans="1:4" ht="18" x14ac:dyDescent="0.35">
      <c r="A232" s="21"/>
      <c r="B232" s="22"/>
      <c r="C232" s="318"/>
      <c r="D232" s="22"/>
    </row>
    <row r="233" spans="1:4" ht="18" x14ac:dyDescent="0.35">
      <c r="A233" s="21"/>
      <c r="B233" s="22"/>
      <c r="C233" s="318"/>
      <c r="D233" s="22"/>
    </row>
    <row r="234" spans="1:4" ht="18" x14ac:dyDescent="0.35">
      <c r="A234" s="21"/>
      <c r="B234" s="22"/>
      <c r="C234" s="318"/>
      <c r="D234" s="22"/>
    </row>
    <row r="235" spans="1:4" ht="18" x14ac:dyDescent="0.35">
      <c r="A235" s="21"/>
      <c r="B235" s="22"/>
      <c r="C235" s="318"/>
      <c r="D235" s="22"/>
    </row>
    <row r="236" spans="1:4" ht="18" x14ac:dyDescent="0.35">
      <c r="A236" s="21"/>
      <c r="B236" s="22"/>
      <c r="C236" s="318"/>
      <c r="D236" s="22"/>
    </row>
    <row r="237" spans="1:4" ht="18" x14ac:dyDescent="0.35">
      <c r="A237" s="21"/>
      <c r="B237" s="22"/>
      <c r="C237" s="318"/>
      <c r="D237" s="22"/>
    </row>
    <row r="238" spans="1:4" ht="18" x14ac:dyDescent="0.35">
      <c r="A238" s="21"/>
      <c r="B238" s="22"/>
      <c r="C238" s="318"/>
      <c r="D238" s="22"/>
    </row>
    <row r="239" spans="1:4" ht="18" x14ac:dyDescent="0.35">
      <c r="A239" s="21"/>
      <c r="B239" s="22"/>
      <c r="C239" s="318"/>
      <c r="D239" s="22"/>
    </row>
    <row r="240" spans="1:4" ht="18" x14ac:dyDescent="0.35">
      <c r="A240" s="21"/>
      <c r="B240" s="22"/>
      <c r="C240" s="318"/>
      <c r="D240" s="22"/>
    </row>
    <row r="241" spans="1:4" ht="18" x14ac:dyDescent="0.35">
      <c r="A241" s="21"/>
      <c r="B241" s="22"/>
      <c r="C241" s="318"/>
      <c r="D241" s="22"/>
    </row>
    <row r="242" spans="1:4" ht="18" x14ac:dyDescent="0.35">
      <c r="A242" s="21"/>
      <c r="B242" s="22"/>
      <c r="C242" s="318"/>
      <c r="D242" s="22"/>
    </row>
    <row r="243" spans="1:4" ht="18" x14ac:dyDescent="0.35">
      <c r="A243" s="21"/>
      <c r="B243" s="22"/>
      <c r="C243" s="318"/>
      <c r="D243" s="22"/>
    </row>
    <row r="244" spans="1:4" ht="18" x14ac:dyDescent="0.35">
      <c r="A244" s="21"/>
      <c r="B244" s="22"/>
      <c r="C244" s="318"/>
      <c r="D244" s="22"/>
    </row>
    <row r="245" spans="1:4" ht="18" x14ac:dyDescent="0.35">
      <c r="A245" s="21"/>
      <c r="B245" s="22"/>
      <c r="C245" s="318"/>
      <c r="D245" s="22"/>
    </row>
    <row r="246" spans="1:4" ht="18" x14ac:dyDescent="0.35">
      <c r="A246" s="21"/>
      <c r="B246" s="22"/>
      <c r="C246" s="318"/>
      <c r="D246" s="22"/>
    </row>
    <row r="247" spans="1:4" ht="18" x14ac:dyDescent="0.35">
      <c r="A247" s="21"/>
      <c r="B247" s="22"/>
      <c r="C247" s="318"/>
      <c r="D247" s="22"/>
    </row>
    <row r="248" spans="1:4" ht="18" x14ac:dyDescent="0.35">
      <c r="A248" s="21"/>
      <c r="B248" s="22"/>
      <c r="C248" s="318"/>
      <c r="D248" s="22"/>
    </row>
    <row r="249" spans="1:4" ht="18" x14ac:dyDescent="0.35">
      <c r="A249" s="21"/>
      <c r="B249" s="22"/>
      <c r="C249" s="318"/>
      <c r="D249" s="22"/>
    </row>
    <row r="250" spans="1:4" ht="18" x14ac:dyDescent="0.35">
      <c r="A250" s="21"/>
      <c r="B250" s="22"/>
      <c r="C250" s="318"/>
      <c r="D250" s="22"/>
    </row>
    <row r="251" spans="1:4" ht="18" x14ac:dyDescent="0.35">
      <c r="A251" s="21"/>
      <c r="B251" s="22"/>
      <c r="C251" s="318"/>
      <c r="D251" s="22"/>
    </row>
    <row r="252" spans="1:4" ht="18" x14ac:dyDescent="0.35">
      <c r="A252" s="21"/>
      <c r="B252" s="22"/>
      <c r="C252" s="318"/>
      <c r="D252" s="22"/>
    </row>
    <row r="253" spans="1:4" ht="18" x14ac:dyDescent="0.35">
      <c r="A253" s="21"/>
      <c r="B253" s="22"/>
      <c r="C253" s="318"/>
      <c r="D253" s="22"/>
    </row>
    <row r="254" spans="1:4" ht="18" x14ac:dyDescent="0.35">
      <c r="A254" s="21"/>
      <c r="B254" s="22"/>
      <c r="C254" s="318"/>
      <c r="D254" s="22"/>
    </row>
    <row r="255" spans="1:4" ht="18" x14ac:dyDescent="0.35">
      <c r="A255" s="21"/>
      <c r="B255" s="22"/>
      <c r="C255" s="318"/>
      <c r="D255" s="22"/>
    </row>
    <row r="256" spans="1:4" ht="18" x14ac:dyDescent="0.35">
      <c r="A256" s="21"/>
      <c r="B256" s="22"/>
      <c r="C256" s="318"/>
      <c r="D256" s="22"/>
    </row>
    <row r="257" spans="1:4" ht="18" x14ac:dyDescent="0.35">
      <c r="A257" s="21"/>
      <c r="B257" s="22"/>
      <c r="C257" s="318"/>
      <c r="D257" s="22"/>
    </row>
    <row r="258" spans="1:4" ht="18" x14ac:dyDescent="0.35">
      <c r="A258" s="21"/>
      <c r="B258" s="22"/>
      <c r="C258" s="318"/>
      <c r="D258" s="22"/>
    </row>
    <row r="259" spans="1:4" ht="18" x14ac:dyDescent="0.35">
      <c r="A259" s="21"/>
      <c r="B259" s="22"/>
      <c r="C259" s="318"/>
      <c r="D259" s="22"/>
    </row>
    <row r="260" spans="1:4" ht="18" x14ac:dyDescent="0.35">
      <c r="A260" s="21"/>
      <c r="B260" s="22"/>
      <c r="C260" s="318"/>
      <c r="D260" s="22"/>
    </row>
    <row r="261" spans="1:4" ht="18" x14ac:dyDescent="0.35">
      <c r="A261" s="21"/>
      <c r="B261" s="22"/>
      <c r="C261" s="318"/>
      <c r="D261" s="22"/>
    </row>
    <row r="262" spans="1:4" ht="18" x14ac:dyDescent="0.35">
      <c r="A262" s="21"/>
      <c r="B262" s="22"/>
      <c r="C262" s="318"/>
      <c r="D262" s="22"/>
    </row>
    <row r="263" spans="1:4" ht="18" x14ac:dyDescent="0.35">
      <c r="A263" s="21"/>
      <c r="B263" s="22"/>
      <c r="C263" s="318"/>
      <c r="D263" s="22"/>
    </row>
    <row r="264" spans="1:4" ht="18" x14ac:dyDescent="0.35">
      <c r="A264" s="21"/>
      <c r="B264" s="22"/>
      <c r="C264" s="318"/>
      <c r="D264" s="22"/>
    </row>
    <row r="265" spans="1:4" ht="18" x14ac:dyDescent="0.35">
      <c r="A265" s="21"/>
      <c r="B265" s="22"/>
      <c r="C265" s="318"/>
      <c r="D265" s="22"/>
    </row>
    <row r="266" spans="1:4" ht="18" x14ac:dyDescent="0.35">
      <c r="A266" s="21"/>
      <c r="B266" s="22"/>
      <c r="C266" s="318"/>
      <c r="D266" s="22"/>
    </row>
    <row r="267" spans="1:4" ht="18" x14ac:dyDescent="0.35">
      <c r="A267" s="21"/>
      <c r="B267" s="22"/>
      <c r="C267" s="318"/>
      <c r="D267" s="22"/>
    </row>
    <row r="268" spans="1:4" ht="18" x14ac:dyDescent="0.35">
      <c r="A268" s="21"/>
      <c r="B268" s="22"/>
      <c r="C268" s="318"/>
      <c r="D268" s="22"/>
    </row>
    <row r="269" spans="1:4" ht="18" x14ac:dyDescent="0.35">
      <c r="A269" s="21"/>
      <c r="B269" s="22"/>
      <c r="C269" s="318"/>
      <c r="D269" s="22"/>
    </row>
    <row r="270" spans="1:4" ht="18" x14ac:dyDescent="0.35">
      <c r="A270" s="21"/>
      <c r="B270" s="22"/>
      <c r="C270" s="318"/>
      <c r="D270" s="22"/>
    </row>
    <row r="271" spans="1:4" ht="18" x14ac:dyDescent="0.35">
      <c r="A271" s="21"/>
      <c r="B271" s="22"/>
      <c r="C271" s="318"/>
      <c r="D271" s="22"/>
    </row>
    <row r="272" spans="1:4" ht="18" x14ac:dyDescent="0.35">
      <c r="A272" s="21"/>
      <c r="B272" s="22"/>
      <c r="C272" s="318"/>
      <c r="D272" s="22"/>
    </row>
    <row r="273" spans="1:4" ht="18" x14ac:dyDescent="0.35">
      <c r="A273" s="21"/>
      <c r="B273" s="22"/>
      <c r="C273" s="318"/>
      <c r="D273" s="22"/>
    </row>
    <row r="274" spans="1:4" ht="18" x14ac:dyDescent="0.35">
      <c r="A274" s="21"/>
      <c r="B274" s="22"/>
      <c r="C274" s="318"/>
      <c r="D274" s="22"/>
    </row>
    <row r="275" spans="1:4" ht="18" x14ac:dyDescent="0.35">
      <c r="A275" s="21"/>
      <c r="B275" s="22"/>
      <c r="C275" s="318"/>
      <c r="D275" s="22"/>
    </row>
    <row r="276" spans="1:4" ht="18" x14ac:dyDescent="0.35">
      <c r="A276" s="21"/>
      <c r="B276" s="22"/>
      <c r="C276" s="318"/>
      <c r="D276" s="22"/>
    </row>
    <row r="277" spans="1:4" ht="18" x14ac:dyDescent="0.35">
      <c r="A277" s="21"/>
      <c r="B277" s="22"/>
      <c r="C277" s="318"/>
      <c r="D277" s="22"/>
    </row>
    <row r="278" spans="1:4" ht="18" x14ac:dyDescent="0.35">
      <c r="A278" s="21"/>
      <c r="B278" s="22"/>
      <c r="C278" s="318"/>
      <c r="D278" s="22"/>
    </row>
    <row r="279" spans="1:4" ht="18" x14ac:dyDescent="0.35">
      <c r="A279" s="21"/>
      <c r="B279" s="22"/>
      <c r="C279" s="318"/>
      <c r="D279" s="22"/>
    </row>
    <row r="280" spans="1:4" ht="18" x14ac:dyDescent="0.35">
      <c r="A280" s="21"/>
      <c r="B280" s="22"/>
      <c r="C280" s="318"/>
      <c r="D280" s="22"/>
    </row>
    <row r="281" spans="1:4" ht="18" x14ac:dyDescent="0.35">
      <c r="A281" s="21"/>
      <c r="B281" s="22"/>
      <c r="C281" s="318"/>
      <c r="D281" s="22"/>
    </row>
    <row r="282" spans="1:4" ht="18" x14ac:dyDescent="0.35">
      <c r="A282" s="21"/>
      <c r="B282" s="22"/>
      <c r="C282" s="318"/>
      <c r="D282" s="22"/>
    </row>
    <row r="283" spans="1:4" ht="18" x14ac:dyDescent="0.35">
      <c r="A283" s="21"/>
      <c r="B283" s="22"/>
      <c r="C283" s="318"/>
      <c r="D283" s="22"/>
    </row>
    <row r="284" spans="1:4" ht="18" x14ac:dyDescent="0.35">
      <c r="A284" s="21"/>
      <c r="B284" s="22"/>
      <c r="C284" s="318"/>
      <c r="D284" s="22"/>
    </row>
    <row r="285" spans="1:4" ht="18" x14ac:dyDescent="0.35">
      <c r="A285" s="21"/>
      <c r="B285" s="22"/>
      <c r="C285" s="318"/>
      <c r="D285" s="22"/>
    </row>
    <row r="286" spans="1:4" ht="18" x14ac:dyDescent="0.35">
      <c r="A286" s="21"/>
      <c r="B286" s="22"/>
      <c r="C286" s="318"/>
      <c r="D286" s="22"/>
    </row>
    <row r="287" spans="1:4" ht="18" x14ac:dyDescent="0.35">
      <c r="A287" s="21"/>
      <c r="B287" s="22"/>
      <c r="C287" s="318"/>
      <c r="D287" s="22"/>
    </row>
    <row r="288" spans="1:4" ht="18" x14ac:dyDescent="0.35">
      <c r="A288" s="21"/>
      <c r="B288" s="22"/>
      <c r="C288" s="318"/>
      <c r="D288" s="22"/>
    </row>
    <row r="289" spans="1:4" ht="18" x14ac:dyDescent="0.35">
      <c r="A289" s="21"/>
      <c r="B289" s="22"/>
      <c r="C289" s="318"/>
      <c r="D289" s="22"/>
    </row>
    <row r="290" spans="1:4" ht="18" x14ac:dyDescent="0.35">
      <c r="A290" s="21"/>
      <c r="B290" s="22"/>
      <c r="C290" s="318"/>
      <c r="D290" s="22"/>
    </row>
    <row r="291" spans="1:4" ht="18" x14ac:dyDescent="0.35">
      <c r="A291" s="21"/>
      <c r="B291" s="22"/>
      <c r="C291" s="318"/>
      <c r="D291" s="22"/>
    </row>
    <row r="292" spans="1:4" ht="18" x14ac:dyDescent="0.35">
      <c r="A292" s="21"/>
      <c r="B292" s="22"/>
      <c r="C292" s="318"/>
      <c r="D292" s="22"/>
    </row>
    <row r="293" spans="1:4" ht="18" x14ac:dyDescent="0.35">
      <c r="A293" s="21"/>
      <c r="B293" s="22"/>
      <c r="C293" s="318"/>
      <c r="D293" s="22"/>
    </row>
    <row r="294" spans="1:4" ht="18" x14ac:dyDescent="0.35">
      <c r="A294" s="21"/>
      <c r="B294" s="22"/>
      <c r="C294" s="318"/>
      <c r="D294" s="22"/>
    </row>
    <row r="295" spans="1:4" ht="18" x14ac:dyDescent="0.35">
      <c r="A295" s="21"/>
      <c r="B295" s="22"/>
      <c r="C295" s="318"/>
      <c r="D295" s="22"/>
    </row>
    <row r="296" spans="1:4" ht="18" x14ac:dyDescent="0.35">
      <c r="A296" s="21"/>
      <c r="B296" s="22"/>
      <c r="C296" s="318"/>
      <c r="D296" s="22"/>
    </row>
    <row r="297" spans="1:4" ht="18" x14ac:dyDescent="0.35">
      <c r="A297" s="21"/>
      <c r="B297" s="22"/>
      <c r="C297" s="318"/>
      <c r="D297" s="22"/>
    </row>
    <row r="298" spans="1:4" ht="18" x14ac:dyDescent="0.35">
      <c r="A298" s="21"/>
      <c r="B298" s="22"/>
      <c r="C298" s="318"/>
      <c r="D298" s="22"/>
    </row>
    <row r="299" spans="1:4" ht="18" x14ac:dyDescent="0.35">
      <c r="A299" s="21"/>
      <c r="B299" s="22"/>
      <c r="C299" s="318"/>
      <c r="D299" s="22"/>
    </row>
    <row r="300" spans="1:4" ht="18" x14ac:dyDescent="0.35">
      <c r="A300" s="21"/>
      <c r="B300" s="22"/>
      <c r="C300" s="318"/>
      <c r="D300" s="22"/>
    </row>
    <row r="301" spans="1:4" ht="18" x14ac:dyDescent="0.35">
      <c r="A301" s="21"/>
      <c r="B301" s="22"/>
      <c r="C301" s="318"/>
      <c r="D301" s="22"/>
    </row>
    <row r="302" spans="1:4" ht="18" x14ac:dyDescent="0.35">
      <c r="A302" s="21"/>
      <c r="B302" s="22"/>
      <c r="C302" s="318"/>
      <c r="D302" s="22"/>
    </row>
    <row r="303" spans="1:4" ht="18" x14ac:dyDescent="0.35">
      <c r="A303" s="21"/>
      <c r="B303" s="22"/>
      <c r="C303" s="318"/>
      <c r="D303" s="22"/>
    </row>
    <row r="304" spans="1:4" ht="18" x14ac:dyDescent="0.35">
      <c r="A304" s="21"/>
      <c r="B304" s="22"/>
      <c r="C304" s="318"/>
      <c r="D304" s="22"/>
    </row>
    <row r="305" spans="1:4" ht="18" x14ac:dyDescent="0.35">
      <c r="A305" s="21"/>
      <c r="B305" s="22"/>
      <c r="C305" s="318"/>
      <c r="D305" s="22"/>
    </row>
    <row r="306" spans="1:4" ht="18" x14ac:dyDescent="0.35">
      <c r="A306" s="21"/>
      <c r="B306" s="22"/>
      <c r="C306" s="318"/>
      <c r="D306" s="22"/>
    </row>
    <row r="307" spans="1:4" ht="18" x14ac:dyDescent="0.35">
      <c r="A307" s="21"/>
      <c r="B307" s="22"/>
      <c r="C307" s="318"/>
      <c r="D307" s="22"/>
    </row>
    <row r="308" spans="1:4" ht="18" x14ac:dyDescent="0.35">
      <c r="A308" s="21"/>
      <c r="B308" s="22"/>
      <c r="C308" s="318"/>
      <c r="D308" s="22"/>
    </row>
    <row r="309" spans="1:4" ht="18" x14ac:dyDescent="0.35">
      <c r="A309" s="21"/>
      <c r="B309" s="22"/>
      <c r="C309" s="318"/>
      <c r="D309" s="22"/>
    </row>
    <row r="310" spans="1:4" ht="18" x14ac:dyDescent="0.35">
      <c r="A310" s="21"/>
      <c r="B310" s="22"/>
      <c r="C310" s="318"/>
      <c r="D310" s="22"/>
    </row>
    <row r="311" spans="1:4" ht="18" x14ac:dyDescent="0.35">
      <c r="A311" s="21"/>
      <c r="B311" s="22"/>
      <c r="C311" s="318"/>
      <c r="D311" s="22"/>
    </row>
    <row r="312" spans="1:4" ht="18" x14ac:dyDescent="0.35">
      <c r="A312" s="21"/>
      <c r="B312" s="22"/>
      <c r="C312" s="318"/>
      <c r="D312" s="22"/>
    </row>
    <row r="313" spans="1:4" ht="18" x14ac:dyDescent="0.35">
      <c r="A313" s="21"/>
      <c r="B313" s="22"/>
      <c r="C313" s="318"/>
      <c r="D313" s="22"/>
    </row>
    <row r="314" spans="1:4" ht="18" x14ac:dyDescent="0.35">
      <c r="A314" s="21"/>
      <c r="B314" s="22"/>
      <c r="C314" s="318"/>
      <c r="D314" s="22"/>
    </row>
    <row r="315" spans="1:4" ht="18" x14ac:dyDescent="0.35">
      <c r="A315" s="21"/>
      <c r="B315" s="22"/>
      <c r="C315" s="318"/>
      <c r="D315" s="22"/>
    </row>
    <row r="316" spans="1:4" ht="18" x14ac:dyDescent="0.35">
      <c r="A316" s="21"/>
      <c r="B316" s="22"/>
      <c r="C316" s="318"/>
      <c r="D316" s="22"/>
    </row>
    <row r="317" spans="1:4" ht="18" x14ac:dyDescent="0.35">
      <c r="A317" s="21"/>
      <c r="B317" s="22"/>
      <c r="C317" s="318"/>
      <c r="D317" s="22"/>
    </row>
    <row r="318" spans="1:4" ht="18" x14ac:dyDescent="0.35">
      <c r="A318" s="21"/>
      <c r="B318" s="22"/>
      <c r="C318" s="318"/>
      <c r="D318" s="22"/>
    </row>
    <row r="319" spans="1:4" ht="18" x14ac:dyDescent="0.35">
      <c r="A319" s="21"/>
      <c r="B319" s="22"/>
      <c r="C319" s="318"/>
      <c r="D319" s="22"/>
    </row>
    <row r="320" spans="1:4" ht="18" x14ac:dyDescent="0.35">
      <c r="A320" s="21"/>
      <c r="B320" s="22"/>
      <c r="C320" s="318"/>
      <c r="D320" s="22"/>
    </row>
    <row r="321" spans="1:4" ht="18" x14ac:dyDescent="0.35">
      <c r="A321" s="21"/>
      <c r="B321" s="22"/>
      <c r="C321" s="318"/>
      <c r="D321" s="22"/>
    </row>
    <row r="322" spans="1:4" ht="18" x14ac:dyDescent="0.35">
      <c r="A322" s="21"/>
      <c r="B322" s="22"/>
      <c r="C322" s="318"/>
      <c r="D322" s="22"/>
    </row>
    <row r="323" spans="1:4" ht="18" x14ac:dyDescent="0.35">
      <c r="A323" s="21"/>
      <c r="B323" s="22"/>
      <c r="C323" s="318"/>
      <c r="D323" s="22"/>
    </row>
    <row r="324" spans="1:4" ht="18" x14ac:dyDescent="0.35">
      <c r="A324" s="21"/>
      <c r="B324" s="22"/>
      <c r="C324" s="318"/>
      <c r="D324" s="22"/>
    </row>
    <row r="325" spans="1:4" ht="18" x14ac:dyDescent="0.35">
      <c r="A325" s="21"/>
      <c r="B325" s="22"/>
      <c r="C325" s="318"/>
      <c r="D325" s="22"/>
    </row>
    <row r="326" spans="1:4" ht="18" x14ac:dyDescent="0.35">
      <c r="A326" s="21"/>
      <c r="B326" s="22"/>
      <c r="C326" s="318"/>
      <c r="D326" s="22"/>
    </row>
    <row r="327" spans="1:4" ht="18" x14ac:dyDescent="0.35">
      <c r="A327" s="21"/>
      <c r="B327" s="22"/>
      <c r="C327" s="318"/>
      <c r="D327" s="22"/>
    </row>
    <row r="328" spans="1:4" ht="18" x14ac:dyDescent="0.35">
      <c r="A328" s="21"/>
      <c r="B328" s="22"/>
      <c r="C328" s="318"/>
      <c r="D328" s="22"/>
    </row>
    <row r="329" spans="1:4" ht="18" x14ac:dyDescent="0.35">
      <c r="A329" s="21"/>
      <c r="B329" s="22"/>
      <c r="C329" s="318"/>
      <c r="D329" s="22"/>
    </row>
    <row r="330" spans="1:4" ht="18" x14ac:dyDescent="0.35">
      <c r="A330" s="21"/>
      <c r="B330" s="22"/>
      <c r="C330" s="318"/>
      <c r="D330" s="22"/>
    </row>
    <row r="331" spans="1:4" ht="18" x14ac:dyDescent="0.35">
      <c r="A331" s="21"/>
      <c r="B331" s="22"/>
      <c r="C331" s="318"/>
      <c r="D331" s="22"/>
    </row>
    <row r="332" spans="1:4" ht="18" x14ac:dyDescent="0.35">
      <c r="A332" s="21"/>
      <c r="B332" s="22"/>
      <c r="C332" s="318"/>
      <c r="D332" s="22"/>
    </row>
    <row r="333" spans="1:4" ht="18" x14ac:dyDescent="0.35">
      <c r="A333" s="21"/>
      <c r="B333" s="22"/>
      <c r="C333" s="318"/>
      <c r="D333" s="22"/>
    </row>
    <row r="334" spans="1:4" ht="18" x14ac:dyDescent="0.35">
      <c r="A334" s="21"/>
      <c r="B334" s="22"/>
      <c r="C334" s="318"/>
      <c r="D334" s="22"/>
    </row>
    <row r="335" spans="1:4" ht="18" x14ac:dyDescent="0.35">
      <c r="A335" s="21"/>
      <c r="B335" s="22"/>
      <c r="C335" s="318"/>
      <c r="D335" s="22"/>
    </row>
    <row r="336" spans="1:4" ht="18" x14ac:dyDescent="0.35">
      <c r="A336" s="21"/>
      <c r="B336" s="22"/>
      <c r="C336" s="318"/>
      <c r="D336" s="22"/>
    </row>
    <row r="337" spans="1:4" ht="18" x14ac:dyDescent="0.35">
      <c r="A337" s="21"/>
      <c r="B337" s="22"/>
      <c r="C337" s="318"/>
      <c r="D337" s="22"/>
    </row>
    <row r="338" spans="1:4" ht="18" x14ac:dyDescent="0.35">
      <c r="A338" s="21"/>
      <c r="B338" s="22"/>
      <c r="C338" s="318"/>
      <c r="D338" s="22"/>
    </row>
    <row r="339" spans="1:4" ht="18" x14ac:dyDescent="0.35">
      <c r="A339" s="21"/>
      <c r="B339" s="22"/>
      <c r="C339" s="318"/>
      <c r="D339" s="22"/>
    </row>
    <row r="340" spans="1:4" ht="18" x14ac:dyDescent="0.35">
      <c r="A340" s="21"/>
      <c r="B340" s="22"/>
      <c r="C340" s="318"/>
      <c r="D340" s="22"/>
    </row>
    <row r="341" spans="1:4" ht="18" x14ac:dyDescent="0.35">
      <c r="A341" s="21"/>
      <c r="B341" s="22"/>
      <c r="C341" s="318"/>
      <c r="D341" s="22"/>
    </row>
    <row r="342" spans="1:4" ht="18" x14ac:dyDescent="0.35">
      <c r="A342" s="21"/>
      <c r="B342" s="22"/>
      <c r="C342" s="318"/>
      <c r="D342" s="22"/>
    </row>
    <row r="343" spans="1:4" ht="18" x14ac:dyDescent="0.35">
      <c r="A343" s="21"/>
      <c r="B343" s="22"/>
      <c r="C343" s="318"/>
      <c r="D343" s="22"/>
    </row>
    <row r="344" spans="1:4" ht="18" x14ac:dyDescent="0.35">
      <c r="A344" s="21"/>
      <c r="B344" s="22"/>
      <c r="C344" s="318"/>
      <c r="D344" s="22"/>
    </row>
    <row r="345" spans="1:4" ht="18" x14ac:dyDescent="0.35">
      <c r="A345" s="21"/>
      <c r="B345" s="22"/>
      <c r="C345" s="318"/>
      <c r="D345" s="22"/>
    </row>
    <row r="346" spans="1:4" ht="18" x14ac:dyDescent="0.35">
      <c r="A346" s="21"/>
      <c r="B346" s="22"/>
      <c r="C346" s="318"/>
      <c r="D346" s="22"/>
    </row>
    <row r="347" spans="1:4" ht="18" x14ac:dyDescent="0.35">
      <c r="A347" s="21"/>
      <c r="B347" s="22"/>
      <c r="C347" s="318"/>
      <c r="D347" s="22"/>
    </row>
    <row r="348" spans="1:4" ht="18" x14ac:dyDescent="0.35">
      <c r="A348" s="21"/>
      <c r="B348" s="22"/>
      <c r="C348" s="318"/>
      <c r="D348" s="22"/>
    </row>
    <row r="349" spans="1:4" ht="18" x14ac:dyDescent="0.35">
      <c r="A349" s="21"/>
      <c r="B349" s="22"/>
      <c r="C349" s="318"/>
      <c r="D349" s="22"/>
    </row>
    <row r="350" spans="1:4" ht="18" x14ac:dyDescent="0.35">
      <c r="A350" s="21"/>
      <c r="B350" s="22"/>
      <c r="C350" s="318"/>
      <c r="D350" s="22"/>
    </row>
    <row r="351" spans="1:4" ht="18" x14ac:dyDescent="0.35">
      <c r="A351" s="21"/>
      <c r="B351" s="22"/>
      <c r="C351" s="318"/>
      <c r="D351" s="22"/>
    </row>
    <row r="352" spans="1:4" ht="18" x14ac:dyDescent="0.35">
      <c r="A352" s="21"/>
      <c r="B352" s="22"/>
      <c r="C352" s="318"/>
      <c r="D352" s="22"/>
    </row>
    <row r="353" spans="1:4" ht="18" x14ac:dyDescent="0.35">
      <c r="A353" s="21"/>
      <c r="B353" s="22"/>
      <c r="C353" s="318"/>
      <c r="D353" s="22"/>
    </row>
    <row r="354" spans="1:4" ht="18" x14ac:dyDescent="0.35">
      <c r="A354" s="21"/>
      <c r="B354" s="22"/>
      <c r="C354" s="318"/>
      <c r="D354" s="22"/>
    </row>
    <row r="355" spans="1:4" ht="18" x14ac:dyDescent="0.35">
      <c r="A355" s="21"/>
      <c r="B355" s="22"/>
      <c r="C355" s="318"/>
      <c r="D355" s="22"/>
    </row>
    <row r="356" spans="1:4" ht="18" x14ac:dyDescent="0.35">
      <c r="A356" s="21"/>
      <c r="B356" s="22"/>
      <c r="C356" s="318"/>
      <c r="D356" s="22"/>
    </row>
    <row r="357" spans="1:4" ht="18" x14ac:dyDescent="0.35">
      <c r="A357" s="21"/>
      <c r="B357" s="22"/>
      <c r="C357" s="318"/>
      <c r="D357" s="22"/>
    </row>
    <row r="358" spans="1:4" ht="18" x14ac:dyDescent="0.35">
      <c r="A358" s="21"/>
      <c r="B358" s="22"/>
      <c r="C358" s="318"/>
      <c r="D358" s="22"/>
    </row>
    <row r="359" spans="1:4" ht="18" x14ac:dyDescent="0.35">
      <c r="A359" s="21"/>
      <c r="B359" s="22"/>
      <c r="C359" s="318"/>
      <c r="D359" s="22"/>
    </row>
    <row r="360" spans="1:4" ht="18" x14ac:dyDescent="0.35">
      <c r="A360" s="21"/>
      <c r="B360" s="22"/>
      <c r="C360" s="318"/>
      <c r="D360" s="22"/>
    </row>
    <row r="361" spans="1:4" ht="18" x14ac:dyDescent="0.35">
      <c r="A361" s="21"/>
      <c r="B361" s="22"/>
      <c r="C361" s="318"/>
      <c r="D361" s="22"/>
    </row>
    <row r="362" spans="1:4" ht="18" x14ac:dyDescent="0.35">
      <c r="A362" s="21"/>
      <c r="B362" s="22"/>
      <c r="C362" s="318"/>
      <c r="D362" s="22"/>
    </row>
    <row r="363" spans="1:4" ht="18" x14ac:dyDescent="0.35">
      <c r="A363" s="21"/>
      <c r="B363" s="22"/>
      <c r="C363" s="318"/>
      <c r="D363" s="22"/>
    </row>
    <row r="364" spans="1:4" ht="18" x14ac:dyDescent="0.35">
      <c r="A364" s="21"/>
      <c r="B364" s="22"/>
      <c r="C364" s="318"/>
      <c r="D364" s="22"/>
    </row>
    <row r="365" spans="1:4" ht="18" x14ac:dyDescent="0.35">
      <c r="A365" s="21"/>
      <c r="B365" s="22"/>
      <c r="C365" s="318"/>
      <c r="D365" s="22"/>
    </row>
    <row r="366" spans="1:4" ht="18" x14ac:dyDescent="0.35">
      <c r="A366" s="21"/>
      <c r="B366" s="22"/>
      <c r="C366" s="318"/>
      <c r="D366" s="22"/>
    </row>
    <row r="367" spans="1:4" ht="18" x14ac:dyDescent="0.35">
      <c r="A367" s="21"/>
      <c r="B367" s="22"/>
      <c r="C367" s="318"/>
      <c r="D367" s="22"/>
    </row>
    <row r="368" spans="1:4" ht="18" x14ac:dyDescent="0.35">
      <c r="A368" s="21"/>
      <c r="B368" s="22"/>
      <c r="C368" s="318"/>
      <c r="D368" s="22"/>
    </row>
    <row r="369" spans="1:4" ht="18" x14ac:dyDescent="0.35">
      <c r="A369" s="21"/>
      <c r="B369" s="22"/>
      <c r="C369" s="318"/>
      <c r="D369" s="22"/>
    </row>
    <row r="370" spans="1:4" ht="18" x14ac:dyDescent="0.35">
      <c r="A370" s="21"/>
      <c r="B370" s="22"/>
      <c r="C370" s="318"/>
      <c r="D370" s="22"/>
    </row>
    <row r="371" spans="1:4" ht="18" x14ac:dyDescent="0.35">
      <c r="A371" s="21"/>
      <c r="B371" s="22"/>
      <c r="C371" s="318"/>
      <c r="D371" s="22"/>
    </row>
    <row r="372" spans="1:4" ht="18" x14ac:dyDescent="0.35">
      <c r="A372" s="21"/>
      <c r="B372" s="22"/>
      <c r="C372" s="318"/>
      <c r="D372" s="22"/>
    </row>
    <row r="373" spans="1:4" ht="18" x14ac:dyDescent="0.35">
      <c r="A373" s="21"/>
      <c r="B373" s="22"/>
      <c r="C373" s="318"/>
      <c r="D373" s="22"/>
    </row>
    <row r="374" spans="1:4" ht="18" x14ac:dyDescent="0.35">
      <c r="A374" s="21"/>
      <c r="B374" s="22"/>
      <c r="C374" s="318"/>
      <c r="D374" s="22"/>
    </row>
    <row r="375" spans="1:4" ht="18" x14ac:dyDescent="0.35">
      <c r="A375" s="21"/>
      <c r="B375" s="22"/>
      <c r="C375" s="318"/>
      <c r="D375" s="22"/>
    </row>
    <row r="376" spans="1:4" ht="18" x14ac:dyDescent="0.35">
      <c r="A376" s="21"/>
      <c r="B376" s="22"/>
      <c r="C376" s="318"/>
      <c r="D376" s="22"/>
    </row>
    <row r="377" spans="1:4" ht="18" x14ac:dyDescent="0.35">
      <c r="A377" s="21"/>
      <c r="B377" s="22"/>
      <c r="C377" s="318"/>
      <c r="D377" s="22"/>
    </row>
    <row r="378" spans="1:4" ht="18" x14ac:dyDescent="0.35">
      <c r="A378" s="21"/>
      <c r="B378" s="22"/>
      <c r="C378" s="318"/>
      <c r="D378" s="22"/>
    </row>
    <row r="379" spans="1:4" ht="18" x14ac:dyDescent="0.35">
      <c r="A379" s="21"/>
      <c r="B379" s="22"/>
      <c r="C379" s="318"/>
      <c r="D379" s="22"/>
    </row>
    <row r="380" spans="1:4" ht="18" x14ac:dyDescent="0.35">
      <c r="A380" s="21"/>
      <c r="B380" s="22"/>
      <c r="C380" s="318"/>
      <c r="D380" s="22"/>
    </row>
    <row r="381" spans="1:4" ht="18" x14ac:dyDescent="0.35">
      <c r="A381" s="21"/>
      <c r="B381" s="22"/>
      <c r="C381" s="318"/>
      <c r="D381" s="22"/>
    </row>
    <row r="382" spans="1:4" ht="18" x14ac:dyDescent="0.35">
      <c r="A382" s="21"/>
      <c r="B382" s="22"/>
      <c r="C382" s="318"/>
      <c r="D382" s="22"/>
    </row>
    <row r="383" spans="1:4" ht="18" x14ac:dyDescent="0.35">
      <c r="A383" s="21"/>
      <c r="B383" s="22"/>
      <c r="C383" s="318"/>
      <c r="D383" s="22"/>
    </row>
    <row r="384" spans="1:4" ht="18" x14ac:dyDescent="0.35">
      <c r="A384" s="21"/>
      <c r="B384" s="22"/>
      <c r="C384" s="318"/>
      <c r="D384" s="22"/>
    </row>
    <row r="385" spans="1:4" ht="18" x14ac:dyDescent="0.35">
      <c r="A385" s="21"/>
      <c r="B385" s="22"/>
      <c r="C385" s="318"/>
      <c r="D385" s="22"/>
    </row>
    <row r="386" spans="1:4" ht="18" x14ac:dyDescent="0.35">
      <c r="A386" s="21"/>
      <c r="B386" s="22"/>
      <c r="C386" s="318"/>
      <c r="D386" s="22"/>
    </row>
    <row r="387" spans="1:4" ht="18" x14ac:dyDescent="0.35">
      <c r="A387" s="21"/>
      <c r="B387" s="22"/>
      <c r="C387" s="318"/>
      <c r="D387" s="22"/>
    </row>
    <row r="388" spans="1:4" ht="18" x14ac:dyDescent="0.35">
      <c r="A388" s="21"/>
      <c r="B388" s="22"/>
      <c r="C388" s="318"/>
      <c r="D388" s="22"/>
    </row>
    <row r="389" spans="1:4" ht="18" x14ac:dyDescent="0.35">
      <c r="A389" s="21"/>
      <c r="B389" s="22"/>
      <c r="C389" s="318"/>
      <c r="D389" s="22"/>
    </row>
    <row r="390" spans="1:4" ht="18" x14ac:dyDescent="0.35">
      <c r="A390" s="21"/>
      <c r="B390" s="22"/>
      <c r="C390" s="318"/>
      <c r="D390" s="22"/>
    </row>
    <row r="391" spans="1:4" ht="18" x14ac:dyDescent="0.35">
      <c r="A391" s="21"/>
      <c r="B391" s="22"/>
      <c r="C391" s="318"/>
      <c r="D391" s="22"/>
    </row>
    <row r="392" spans="1:4" ht="18" x14ac:dyDescent="0.35">
      <c r="A392" s="21"/>
      <c r="B392" s="22"/>
      <c r="C392" s="318"/>
      <c r="D392" s="22"/>
    </row>
    <row r="393" spans="1:4" ht="18" x14ac:dyDescent="0.35">
      <c r="A393" s="21"/>
      <c r="B393" s="22"/>
      <c r="C393" s="318"/>
      <c r="D393" s="22"/>
    </row>
    <row r="394" spans="1:4" ht="18" x14ac:dyDescent="0.35">
      <c r="A394" s="21"/>
      <c r="B394" s="22"/>
      <c r="C394" s="318"/>
      <c r="D394" s="22"/>
    </row>
    <row r="395" spans="1:4" ht="18" x14ac:dyDescent="0.35">
      <c r="A395" s="21"/>
      <c r="B395" s="22"/>
      <c r="C395" s="318"/>
      <c r="D395" s="22"/>
    </row>
    <row r="396" spans="1:4" ht="18" x14ac:dyDescent="0.35">
      <c r="A396" s="21"/>
      <c r="B396" s="22"/>
      <c r="C396" s="318"/>
      <c r="D396" s="22"/>
    </row>
    <row r="397" spans="1:4" ht="18" x14ac:dyDescent="0.35">
      <c r="A397" s="21"/>
      <c r="B397" s="22"/>
      <c r="C397" s="318"/>
      <c r="D397" s="22"/>
    </row>
    <row r="398" spans="1:4" ht="18" x14ac:dyDescent="0.35">
      <c r="A398" s="21"/>
      <c r="B398" s="22"/>
      <c r="C398" s="318"/>
      <c r="D398" s="22"/>
    </row>
    <row r="399" spans="1:4" ht="18" x14ac:dyDescent="0.35">
      <c r="A399" s="21"/>
      <c r="B399" s="22"/>
      <c r="C399" s="318"/>
      <c r="D399" s="22"/>
    </row>
    <row r="400" spans="1:4" ht="18" x14ac:dyDescent="0.35">
      <c r="A400" s="21"/>
      <c r="B400" s="22"/>
      <c r="C400" s="318"/>
      <c r="D400" s="22"/>
    </row>
    <row r="401" spans="1:4" ht="18" x14ac:dyDescent="0.35">
      <c r="A401" s="21"/>
      <c r="B401" s="22"/>
      <c r="C401" s="318"/>
      <c r="D401" s="22"/>
    </row>
    <row r="402" spans="1:4" ht="18" x14ac:dyDescent="0.35">
      <c r="A402" s="21"/>
      <c r="B402" s="22"/>
      <c r="C402" s="318"/>
      <c r="D402" s="22"/>
    </row>
    <row r="403" spans="1:4" ht="18" x14ac:dyDescent="0.35">
      <c r="A403" s="21"/>
      <c r="B403" s="22"/>
      <c r="C403" s="318"/>
      <c r="D403" s="22"/>
    </row>
    <row r="404" spans="1:4" ht="18" x14ac:dyDescent="0.35">
      <c r="A404" s="21"/>
      <c r="B404" s="22"/>
      <c r="C404" s="318"/>
      <c r="D404" s="22"/>
    </row>
    <row r="405" spans="1:4" ht="18" x14ac:dyDescent="0.35">
      <c r="A405" s="21"/>
      <c r="B405" s="22"/>
      <c r="C405" s="318"/>
      <c r="D405" s="22"/>
    </row>
    <row r="406" spans="1:4" ht="18" x14ac:dyDescent="0.35">
      <c r="A406" s="21"/>
      <c r="B406" s="22"/>
      <c r="C406" s="318"/>
      <c r="D406" s="22"/>
    </row>
    <row r="407" spans="1:4" ht="18" x14ac:dyDescent="0.35">
      <c r="A407" s="21"/>
      <c r="B407" s="22"/>
      <c r="C407" s="318"/>
      <c r="D407" s="22"/>
    </row>
    <row r="408" spans="1:4" ht="18" x14ac:dyDescent="0.35">
      <c r="A408" s="21"/>
      <c r="B408" s="22"/>
      <c r="C408" s="318"/>
      <c r="D408" s="22"/>
    </row>
    <row r="409" spans="1:4" ht="18" x14ac:dyDescent="0.35">
      <c r="A409" s="21"/>
      <c r="B409" s="22"/>
      <c r="C409" s="318"/>
      <c r="D409" s="22"/>
    </row>
    <row r="410" spans="1:4" ht="18" x14ac:dyDescent="0.35">
      <c r="A410" s="21"/>
      <c r="B410" s="22"/>
      <c r="C410" s="318"/>
      <c r="D410" s="22"/>
    </row>
    <row r="411" spans="1:4" ht="18" x14ac:dyDescent="0.35">
      <c r="A411" s="21"/>
      <c r="B411" s="22"/>
      <c r="C411" s="318"/>
      <c r="D411" s="22"/>
    </row>
    <row r="412" spans="1:4" ht="18" x14ac:dyDescent="0.35">
      <c r="A412" s="21"/>
      <c r="B412" s="22"/>
      <c r="C412" s="318"/>
      <c r="D412" s="22"/>
    </row>
    <row r="413" spans="1:4" ht="18" x14ac:dyDescent="0.35">
      <c r="A413" s="21"/>
      <c r="B413" s="22"/>
      <c r="C413" s="318"/>
      <c r="D413" s="22"/>
    </row>
    <row r="414" spans="1:4" ht="18" x14ac:dyDescent="0.35">
      <c r="A414" s="21"/>
      <c r="B414" s="22"/>
      <c r="C414" s="318"/>
      <c r="D414" s="22"/>
    </row>
    <row r="415" spans="1:4" ht="18" x14ac:dyDescent="0.35">
      <c r="A415" s="21"/>
      <c r="B415" s="22"/>
      <c r="C415" s="318"/>
      <c r="D415" s="22"/>
    </row>
    <row r="416" spans="1:4" ht="18" x14ac:dyDescent="0.35">
      <c r="A416" s="21"/>
      <c r="B416" s="22"/>
      <c r="C416" s="318"/>
      <c r="D416" s="22"/>
    </row>
    <row r="417" spans="1:4" ht="18" x14ac:dyDescent="0.35">
      <c r="A417" s="21"/>
      <c r="B417" s="22"/>
      <c r="C417" s="318"/>
      <c r="D417" s="22"/>
    </row>
    <row r="418" spans="1:4" ht="18" x14ac:dyDescent="0.35">
      <c r="A418" s="21"/>
      <c r="B418" s="22"/>
      <c r="C418" s="318"/>
      <c r="D418" s="22"/>
    </row>
    <row r="419" spans="1:4" ht="18" x14ac:dyDescent="0.35">
      <c r="A419" s="21"/>
      <c r="B419" s="22"/>
      <c r="C419" s="318"/>
      <c r="D419" s="22"/>
    </row>
    <row r="420" spans="1:4" ht="18" x14ac:dyDescent="0.35">
      <c r="A420" s="21"/>
      <c r="B420" s="22"/>
      <c r="C420" s="318"/>
      <c r="D420" s="22"/>
    </row>
    <row r="421" spans="1:4" ht="18" x14ac:dyDescent="0.35">
      <c r="A421" s="21"/>
      <c r="B421" s="22"/>
      <c r="C421" s="318"/>
      <c r="D421" s="22"/>
    </row>
    <row r="422" spans="1:4" ht="18" x14ac:dyDescent="0.35">
      <c r="A422" s="21"/>
      <c r="B422" s="22"/>
      <c r="C422" s="318"/>
      <c r="D422" s="22"/>
    </row>
    <row r="423" spans="1:4" ht="18" x14ac:dyDescent="0.35">
      <c r="A423" s="21"/>
      <c r="B423" s="22"/>
      <c r="C423" s="318"/>
      <c r="D423" s="22"/>
    </row>
    <row r="424" spans="1:4" ht="18" x14ac:dyDescent="0.35">
      <c r="A424" s="21"/>
      <c r="B424" s="22"/>
      <c r="C424" s="318"/>
      <c r="D424" s="22"/>
    </row>
    <row r="425" spans="1:4" ht="18" x14ac:dyDescent="0.35">
      <c r="A425" s="21"/>
      <c r="B425" s="22"/>
      <c r="C425" s="318"/>
      <c r="D425" s="22"/>
    </row>
    <row r="426" spans="1:4" ht="18" x14ac:dyDescent="0.35">
      <c r="A426" s="21"/>
      <c r="B426" s="22"/>
      <c r="C426" s="318"/>
      <c r="D426" s="22"/>
    </row>
    <row r="427" spans="1:4" ht="18" x14ac:dyDescent="0.35">
      <c r="A427" s="21"/>
      <c r="B427" s="22"/>
      <c r="C427" s="318"/>
      <c r="D427" s="22"/>
    </row>
    <row r="428" spans="1:4" ht="18" x14ac:dyDescent="0.35">
      <c r="A428" s="21"/>
      <c r="B428" s="22"/>
      <c r="C428" s="318"/>
      <c r="D428" s="22"/>
    </row>
    <row r="429" spans="1:4" ht="18" x14ac:dyDescent="0.35">
      <c r="A429" s="21"/>
      <c r="B429" s="22"/>
      <c r="C429" s="318"/>
      <c r="D429" s="22"/>
    </row>
    <row r="430" spans="1:4" ht="18" x14ac:dyDescent="0.35">
      <c r="A430" s="21"/>
      <c r="B430" s="22"/>
      <c r="C430" s="318"/>
      <c r="D430" s="22"/>
    </row>
    <row r="431" spans="1:4" ht="18" x14ac:dyDescent="0.35">
      <c r="A431" s="21"/>
      <c r="B431" s="22"/>
      <c r="C431" s="318"/>
      <c r="D431" s="22"/>
    </row>
    <row r="432" spans="1:4" ht="18" x14ac:dyDescent="0.35">
      <c r="A432" s="21"/>
      <c r="B432" s="22"/>
      <c r="C432" s="318"/>
      <c r="D432" s="22"/>
    </row>
    <row r="433" spans="1:4" ht="18" x14ac:dyDescent="0.35">
      <c r="A433" s="21"/>
      <c r="B433" s="22"/>
      <c r="C433" s="318"/>
      <c r="D433" s="22"/>
    </row>
    <row r="434" spans="1:4" ht="18" x14ac:dyDescent="0.35">
      <c r="A434" s="21"/>
      <c r="B434" s="22"/>
      <c r="C434" s="318"/>
      <c r="D434" s="22"/>
    </row>
    <row r="435" spans="1:4" ht="18" x14ac:dyDescent="0.35">
      <c r="A435" s="21"/>
      <c r="B435" s="22"/>
      <c r="C435" s="318"/>
      <c r="D435" s="22"/>
    </row>
    <row r="436" spans="1:4" ht="18" x14ac:dyDescent="0.35">
      <c r="A436" s="21"/>
      <c r="B436" s="22"/>
      <c r="C436" s="318"/>
      <c r="D436" s="22"/>
    </row>
    <row r="437" spans="1:4" ht="18" x14ac:dyDescent="0.35">
      <c r="A437" s="21"/>
      <c r="B437" s="22"/>
      <c r="C437" s="318"/>
      <c r="D437" s="22"/>
    </row>
    <row r="438" spans="1:4" ht="18" x14ac:dyDescent="0.35">
      <c r="A438" s="21"/>
      <c r="B438" s="22"/>
      <c r="C438" s="318"/>
      <c r="D438" s="22"/>
    </row>
    <row r="439" spans="1:4" ht="18" x14ac:dyDescent="0.35">
      <c r="A439" s="21"/>
      <c r="B439" s="22"/>
      <c r="C439" s="318"/>
      <c r="D439" s="22"/>
    </row>
    <row r="440" spans="1:4" ht="18" x14ac:dyDescent="0.35">
      <c r="A440" s="21"/>
      <c r="B440" s="22"/>
      <c r="C440" s="318"/>
      <c r="D440" s="22"/>
    </row>
    <row r="441" spans="1:4" ht="18" x14ac:dyDescent="0.35">
      <c r="A441" s="21"/>
      <c r="B441" s="22"/>
      <c r="C441" s="318"/>
      <c r="D441" s="22"/>
    </row>
    <row r="442" spans="1:4" ht="18" x14ac:dyDescent="0.35">
      <c r="A442" s="21"/>
      <c r="B442" s="22"/>
      <c r="C442" s="318"/>
      <c r="D442" s="22"/>
    </row>
    <row r="443" spans="1:4" ht="18" x14ac:dyDescent="0.35">
      <c r="A443" s="21"/>
      <c r="B443" s="22"/>
      <c r="C443" s="318"/>
      <c r="D443" s="22"/>
    </row>
    <row r="444" spans="1:4" ht="18" x14ac:dyDescent="0.35">
      <c r="A444" s="21"/>
      <c r="B444" s="22"/>
      <c r="C444" s="318"/>
      <c r="D444" s="22"/>
    </row>
    <row r="445" spans="1:4" ht="18" x14ac:dyDescent="0.35">
      <c r="A445" s="21"/>
      <c r="B445" s="22"/>
      <c r="C445" s="318"/>
      <c r="D445" s="22"/>
    </row>
    <row r="446" spans="1:4" ht="18" x14ac:dyDescent="0.35">
      <c r="A446" s="21"/>
      <c r="B446" s="22"/>
      <c r="C446" s="318"/>
      <c r="D446" s="22"/>
    </row>
    <row r="447" spans="1:4" ht="18" x14ac:dyDescent="0.35">
      <c r="A447" s="21"/>
      <c r="B447" s="22"/>
      <c r="C447" s="318"/>
      <c r="D447" s="22"/>
    </row>
    <row r="448" spans="1:4" ht="18" x14ac:dyDescent="0.35">
      <c r="A448" s="21"/>
      <c r="B448" s="22"/>
      <c r="C448" s="318"/>
      <c r="D448" s="22"/>
    </row>
    <row r="449" spans="1:4" ht="18" x14ac:dyDescent="0.35">
      <c r="A449" s="21"/>
      <c r="B449" s="22"/>
      <c r="C449" s="318"/>
      <c r="D449" s="22"/>
    </row>
    <row r="450" spans="1:4" ht="18" x14ac:dyDescent="0.35">
      <c r="A450" s="21"/>
      <c r="B450" s="22"/>
      <c r="C450" s="318"/>
      <c r="D450" s="22"/>
    </row>
    <row r="451" spans="1:4" ht="18" x14ac:dyDescent="0.35">
      <c r="A451" s="21"/>
      <c r="B451" s="22"/>
      <c r="C451" s="318"/>
      <c r="D451" s="22"/>
    </row>
    <row r="452" spans="1:4" ht="18" x14ac:dyDescent="0.35">
      <c r="A452" s="21"/>
      <c r="B452" s="22"/>
      <c r="C452" s="318"/>
      <c r="D452" s="22"/>
    </row>
    <row r="453" spans="1:4" ht="18" x14ac:dyDescent="0.35">
      <c r="A453" s="21"/>
      <c r="B453" s="22"/>
      <c r="C453" s="318"/>
      <c r="D453" s="22"/>
    </row>
    <row r="454" spans="1:4" ht="18" x14ac:dyDescent="0.35">
      <c r="A454" s="21"/>
      <c r="B454" s="22"/>
      <c r="C454" s="318"/>
      <c r="D454" s="22"/>
    </row>
    <row r="455" spans="1:4" ht="18" x14ac:dyDescent="0.35">
      <c r="A455" s="21"/>
      <c r="B455" s="22"/>
      <c r="C455" s="318"/>
      <c r="D455" s="22"/>
    </row>
    <row r="456" spans="1:4" ht="18" x14ac:dyDescent="0.35">
      <c r="A456" s="21"/>
      <c r="B456" s="22"/>
      <c r="C456" s="318"/>
      <c r="D456" s="22"/>
    </row>
    <row r="457" spans="1:4" ht="18" x14ac:dyDescent="0.35">
      <c r="A457" s="21"/>
      <c r="B457" s="22"/>
      <c r="C457" s="318"/>
      <c r="D457" s="22"/>
    </row>
    <row r="458" spans="1:4" ht="18" x14ac:dyDescent="0.35">
      <c r="A458" s="21"/>
      <c r="B458" s="22"/>
      <c r="C458" s="318"/>
      <c r="D458" s="22"/>
    </row>
    <row r="459" spans="1:4" ht="18" x14ac:dyDescent="0.35">
      <c r="A459" s="21"/>
      <c r="B459" s="22"/>
      <c r="C459" s="318"/>
      <c r="D459" s="22"/>
    </row>
    <row r="460" spans="1:4" ht="18" x14ac:dyDescent="0.35">
      <c r="A460" s="21"/>
      <c r="B460" s="22"/>
      <c r="C460" s="318"/>
      <c r="D460" s="22"/>
    </row>
    <row r="461" spans="1:4" ht="18" x14ac:dyDescent="0.35">
      <c r="A461" s="21"/>
      <c r="B461" s="22"/>
      <c r="C461" s="318"/>
      <c r="D461" s="22"/>
    </row>
    <row r="462" spans="1:4" ht="18" x14ac:dyDescent="0.35">
      <c r="A462" s="21"/>
      <c r="B462" s="22"/>
      <c r="C462" s="318"/>
      <c r="D462" s="22"/>
    </row>
    <row r="463" spans="1:4" ht="18" x14ac:dyDescent="0.35">
      <c r="A463" s="21"/>
      <c r="B463" s="22"/>
      <c r="C463" s="318"/>
      <c r="D463" s="22"/>
    </row>
    <row r="464" spans="1:4" ht="18" x14ac:dyDescent="0.35">
      <c r="A464" s="21"/>
      <c r="B464" s="22"/>
      <c r="C464" s="318"/>
      <c r="D464" s="22"/>
    </row>
    <row r="465" spans="1:4" ht="18" x14ac:dyDescent="0.35">
      <c r="A465" s="21"/>
      <c r="B465" s="22"/>
      <c r="C465" s="318"/>
      <c r="D465" s="22"/>
    </row>
    <row r="466" spans="1:4" ht="18" x14ac:dyDescent="0.35">
      <c r="A466" s="21"/>
      <c r="B466" s="22"/>
      <c r="C466" s="318"/>
      <c r="D466" s="22"/>
    </row>
    <row r="467" spans="1:4" ht="18" x14ac:dyDescent="0.35">
      <c r="A467" s="21"/>
      <c r="B467" s="22"/>
      <c r="C467" s="318"/>
      <c r="D467" s="22"/>
    </row>
    <row r="468" spans="1:4" ht="18" x14ac:dyDescent="0.35">
      <c r="A468" s="21"/>
      <c r="B468" s="22"/>
      <c r="C468" s="318"/>
      <c r="D468" s="22"/>
    </row>
    <row r="469" spans="1:4" ht="18" x14ac:dyDescent="0.35">
      <c r="A469" s="21"/>
      <c r="B469" s="22"/>
      <c r="C469" s="318"/>
      <c r="D469" s="22"/>
    </row>
    <row r="470" spans="1:4" ht="18" x14ac:dyDescent="0.35">
      <c r="A470" s="21"/>
      <c r="B470" s="22"/>
      <c r="C470" s="318"/>
      <c r="D470" s="22"/>
    </row>
    <row r="471" spans="1:4" ht="18" x14ac:dyDescent="0.35">
      <c r="A471" s="21"/>
      <c r="B471" s="22"/>
      <c r="C471" s="318"/>
      <c r="D471" s="22"/>
    </row>
    <row r="472" spans="1:4" ht="18" x14ac:dyDescent="0.35">
      <c r="A472" s="21"/>
      <c r="B472" s="22"/>
      <c r="C472" s="318"/>
      <c r="D472" s="22"/>
    </row>
    <row r="473" spans="1:4" ht="18" x14ac:dyDescent="0.35">
      <c r="A473" s="21"/>
      <c r="B473" s="22"/>
      <c r="C473" s="318"/>
      <c r="D473" s="22"/>
    </row>
    <row r="474" spans="1:4" ht="18" x14ac:dyDescent="0.35">
      <c r="A474" s="21"/>
      <c r="B474" s="22"/>
      <c r="C474" s="318"/>
      <c r="D474" s="22"/>
    </row>
    <row r="475" spans="1:4" ht="18" x14ac:dyDescent="0.35">
      <c r="A475" s="21"/>
      <c r="B475" s="22"/>
      <c r="C475" s="318"/>
      <c r="D475" s="22"/>
    </row>
    <row r="476" spans="1:4" ht="18" x14ac:dyDescent="0.35">
      <c r="A476" s="21"/>
      <c r="B476" s="22"/>
      <c r="C476" s="318"/>
      <c r="D476" s="22"/>
    </row>
    <row r="477" spans="1:4" ht="18" x14ac:dyDescent="0.35">
      <c r="A477" s="21"/>
      <c r="B477" s="22"/>
      <c r="C477" s="318"/>
      <c r="D477" s="22"/>
    </row>
    <row r="478" spans="1:4" ht="18" x14ac:dyDescent="0.35">
      <c r="A478" s="21"/>
      <c r="B478" s="22"/>
      <c r="C478" s="318"/>
      <c r="D478" s="22"/>
    </row>
    <row r="479" spans="1:4" ht="18" x14ac:dyDescent="0.35">
      <c r="A479" s="21"/>
      <c r="B479" s="22"/>
      <c r="C479" s="318"/>
      <c r="D479" s="22"/>
    </row>
    <row r="480" spans="1:4" ht="18" x14ac:dyDescent="0.35">
      <c r="A480" s="21"/>
      <c r="B480" s="22"/>
      <c r="C480" s="318"/>
      <c r="D480" s="22"/>
    </row>
    <row r="481" spans="1:4" ht="18" x14ac:dyDescent="0.35">
      <c r="A481" s="21"/>
      <c r="B481" s="22"/>
      <c r="C481" s="318"/>
      <c r="D481" s="22"/>
    </row>
    <row r="482" spans="1:4" ht="18" x14ac:dyDescent="0.35">
      <c r="A482" s="21"/>
      <c r="B482" s="22"/>
      <c r="C482" s="318"/>
      <c r="D482" s="22"/>
    </row>
    <row r="483" spans="1:4" ht="18" x14ac:dyDescent="0.35">
      <c r="A483" s="21"/>
      <c r="B483" s="22"/>
      <c r="C483" s="318"/>
      <c r="D483" s="22"/>
    </row>
    <row r="484" spans="1:4" ht="18" x14ac:dyDescent="0.35">
      <c r="A484" s="21"/>
      <c r="B484" s="22"/>
      <c r="C484" s="318"/>
      <c r="D484" s="22"/>
    </row>
    <row r="485" spans="1:4" ht="18" x14ac:dyDescent="0.35">
      <c r="A485" s="21"/>
      <c r="B485" s="22"/>
      <c r="C485" s="318"/>
      <c r="D485" s="22"/>
    </row>
    <row r="486" spans="1:4" ht="18" x14ac:dyDescent="0.35">
      <c r="A486" s="21"/>
      <c r="B486" s="22"/>
      <c r="C486" s="318"/>
      <c r="D486" s="22"/>
    </row>
    <row r="487" spans="1:4" ht="18" x14ac:dyDescent="0.35">
      <c r="A487" s="21"/>
      <c r="B487" s="22"/>
      <c r="C487" s="318"/>
      <c r="D487" s="22"/>
    </row>
    <row r="488" spans="1:4" ht="18" x14ac:dyDescent="0.35">
      <c r="A488" s="21"/>
      <c r="B488" s="22"/>
      <c r="C488" s="318"/>
      <c r="D488" s="22"/>
    </row>
    <row r="489" spans="1:4" ht="18" x14ac:dyDescent="0.35">
      <c r="A489" s="21"/>
      <c r="B489" s="22"/>
      <c r="C489" s="318"/>
      <c r="D489" s="22"/>
    </row>
    <row r="490" spans="1:4" ht="18" x14ac:dyDescent="0.35">
      <c r="A490" s="21"/>
      <c r="B490" s="22"/>
      <c r="C490" s="318"/>
      <c r="D490" s="22"/>
    </row>
    <row r="491" spans="1:4" ht="18" x14ac:dyDescent="0.35">
      <c r="A491" s="21"/>
      <c r="B491" s="22"/>
      <c r="C491" s="318"/>
      <c r="D491" s="22"/>
    </row>
    <row r="492" spans="1:4" ht="18" x14ac:dyDescent="0.35">
      <c r="A492" s="21"/>
      <c r="B492" s="22"/>
      <c r="C492" s="318"/>
      <c r="D492" s="22"/>
    </row>
    <row r="493" spans="1:4" ht="18" x14ac:dyDescent="0.35">
      <c r="A493" s="21"/>
      <c r="B493" s="22"/>
      <c r="C493" s="318"/>
      <c r="D493" s="22"/>
    </row>
    <row r="494" spans="1:4" ht="18" x14ac:dyDescent="0.35">
      <c r="A494" s="21"/>
      <c r="B494" s="22"/>
      <c r="C494" s="318"/>
      <c r="D494" s="22"/>
    </row>
    <row r="495" spans="1:4" ht="18" x14ac:dyDescent="0.35">
      <c r="A495" s="21"/>
      <c r="B495" s="22"/>
      <c r="C495" s="318"/>
      <c r="D495" s="22"/>
    </row>
    <row r="496" spans="1:4" ht="18" x14ac:dyDescent="0.35">
      <c r="A496" s="21"/>
      <c r="B496" s="22"/>
      <c r="C496" s="318"/>
      <c r="D496" s="22"/>
    </row>
    <row r="497" spans="1:4" ht="18" x14ac:dyDescent="0.35">
      <c r="A497" s="21"/>
      <c r="B497" s="22"/>
      <c r="C497" s="318"/>
      <c r="D497" s="22"/>
    </row>
    <row r="498" spans="1:4" ht="18" x14ac:dyDescent="0.35">
      <c r="A498" s="21"/>
      <c r="B498" s="22"/>
      <c r="C498" s="318"/>
      <c r="D498" s="22"/>
    </row>
    <row r="499" spans="1:4" ht="18" x14ac:dyDescent="0.35">
      <c r="A499" s="21"/>
      <c r="B499" s="22"/>
      <c r="C499" s="318"/>
      <c r="D499" s="22"/>
    </row>
    <row r="500" spans="1:4" ht="18" x14ac:dyDescent="0.35">
      <c r="A500" s="21"/>
      <c r="B500" s="22"/>
      <c r="C500" s="318"/>
      <c r="D500" s="22"/>
    </row>
    <row r="501" spans="1:4" ht="18" x14ac:dyDescent="0.35">
      <c r="A501" s="21"/>
      <c r="B501" s="22"/>
      <c r="C501" s="318"/>
      <c r="D501" s="22"/>
    </row>
    <row r="502" spans="1:4" ht="18" x14ac:dyDescent="0.35">
      <c r="A502" s="21"/>
      <c r="B502" s="22"/>
      <c r="C502" s="318"/>
      <c r="D502" s="22"/>
    </row>
    <row r="503" spans="1:4" ht="18" x14ac:dyDescent="0.35">
      <c r="A503" s="21"/>
      <c r="B503" s="22"/>
      <c r="C503" s="318"/>
      <c r="D503" s="22"/>
    </row>
    <row r="504" spans="1:4" ht="18" x14ac:dyDescent="0.35">
      <c r="A504" s="21"/>
      <c r="B504" s="22"/>
      <c r="C504" s="318"/>
      <c r="D504" s="22"/>
    </row>
    <row r="505" spans="1:4" ht="18" x14ac:dyDescent="0.35">
      <c r="A505" s="21"/>
      <c r="B505" s="22"/>
      <c r="C505" s="318"/>
      <c r="D505" s="22"/>
    </row>
    <row r="506" spans="1:4" ht="18" x14ac:dyDescent="0.35">
      <c r="A506" s="21"/>
      <c r="B506" s="22"/>
      <c r="C506" s="318"/>
      <c r="D506" s="22"/>
    </row>
    <row r="507" spans="1:4" ht="18" x14ac:dyDescent="0.35">
      <c r="A507" s="21"/>
      <c r="B507" s="22"/>
      <c r="C507" s="318"/>
      <c r="D507" s="22"/>
    </row>
    <row r="508" spans="1:4" ht="18" x14ac:dyDescent="0.35">
      <c r="A508" s="21"/>
      <c r="B508" s="22"/>
      <c r="C508" s="318"/>
      <c r="D508" s="22"/>
    </row>
    <row r="509" spans="1:4" ht="18" x14ac:dyDescent="0.35">
      <c r="A509" s="21"/>
      <c r="B509" s="22"/>
      <c r="C509" s="318"/>
      <c r="D509" s="22"/>
    </row>
    <row r="510" spans="1:4" ht="18" x14ac:dyDescent="0.35">
      <c r="A510" s="21"/>
      <c r="B510" s="22"/>
      <c r="C510" s="318"/>
      <c r="D510" s="22"/>
    </row>
    <row r="511" spans="1:4" ht="18" x14ac:dyDescent="0.35">
      <c r="A511" s="21"/>
      <c r="B511" s="22"/>
      <c r="C511" s="318"/>
      <c r="D511" s="22"/>
    </row>
    <row r="512" spans="1:4" ht="18" x14ac:dyDescent="0.35">
      <c r="A512" s="21"/>
      <c r="B512" s="22"/>
      <c r="C512" s="318"/>
      <c r="D512" s="22"/>
    </row>
    <row r="513" spans="1:4" ht="18" x14ac:dyDescent="0.35">
      <c r="A513" s="21"/>
      <c r="B513" s="22"/>
      <c r="C513" s="318"/>
      <c r="D513" s="22"/>
    </row>
    <row r="514" spans="1:4" ht="18" x14ac:dyDescent="0.35">
      <c r="A514" s="21"/>
      <c r="B514" s="22"/>
      <c r="C514" s="318"/>
      <c r="D514" s="22"/>
    </row>
    <row r="515" spans="1:4" ht="18" x14ac:dyDescent="0.35">
      <c r="A515" s="21"/>
      <c r="B515" s="22"/>
      <c r="C515" s="318"/>
      <c r="D515" s="22"/>
    </row>
    <row r="516" spans="1:4" ht="18" x14ac:dyDescent="0.35">
      <c r="A516" s="21"/>
      <c r="B516" s="22"/>
      <c r="C516" s="318"/>
      <c r="D516" s="22"/>
    </row>
    <row r="517" spans="1:4" ht="18" x14ac:dyDescent="0.35">
      <c r="A517" s="21"/>
      <c r="B517" s="22"/>
      <c r="C517" s="318"/>
      <c r="D517" s="22"/>
    </row>
    <row r="518" spans="1:4" ht="18" x14ac:dyDescent="0.35">
      <c r="A518" s="21"/>
      <c r="B518" s="22"/>
      <c r="C518" s="318"/>
      <c r="D518" s="22"/>
    </row>
    <row r="519" spans="1:4" ht="18" x14ac:dyDescent="0.35">
      <c r="A519" s="21"/>
      <c r="B519" s="22"/>
      <c r="C519" s="318"/>
      <c r="D519" s="22"/>
    </row>
    <row r="520" spans="1:4" ht="18" x14ac:dyDescent="0.35">
      <c r="A520" s="21"/>
      <c r="B520" s="22"/>
      <c r="C520" s="318"/>
      <c r="D520" s="22"/>
    </row>
    <row r="521" spans="1:4" ht="18" x14ac:dyDescent="0.35">
      <c r="A521" s="21"/>
      <c r="B521" s="22"/>
      <c r="C521" s="318"/>
      <c r="D521" s="22"/>
    </row>
    <row r="522" spans="1:4" ht="18" x14ac:dyDescent="0.35">
      <c r="A522" s="21"/>
      <c r="B522" s="22"/>
      <c r="C522" s="318"/>
      <c r="D522" s="22"/>
    </row>
    <row r="523" spans="1:4" ht="18" x14ac:dyDescent="0.35">
      <c r="A523" s="21"/>
      <c r="B523" s="22"/>
      <c r="C523" s="318"/>
      <c r="D523" s="22"/>
    </row>
    <row r="524" spans="1:4" ht="18" x14ac:dyDescent="0.35">
      <c r="A524" s="21"/>
      <c r="B524" s="22"/>
      <c r="C524" s="318"/>
      <c r="D524" s="22"/>
    </row>
    <row r="525" spans="1:4" ht="18" x14ac:dyDescent="0.35">
      <c r="A525" s="21"/>
      <c r="B525" s="22"/>
      <c r="C525" s="318"/>
      <c r="D525" s="22"/>
    </row>
    <row r="526" spans="1:4" ht="18" x14ac:dyDescent="0.35">
      <c r="A526" s="21"/>
      <c r="B526" s="22"/>
      <c r="C526" s="318"/>
      <c r="D526" s="22"/>
    </row>
    <row r="527" spans="1:4" ht="18" x14ac:dyDescent="0.35">
      <c r="A527" s="21"/>
      <c r="B527" s="22"/>
      <c r="C527" s="318"/>
      <c r="D527" s="22"/>
    </row>
    <row r="528" spans="1:4" ht="18" x14ac:dyDescent="0.35">
      <c r="A528" s="21"/>
      <c r="B528" s="22"/>
      <c r="C528" s="318"/>
      <c r="D528" s="22"/>
    </row>
    <row r="529" spans="1:4" ht="18" x14ac:dyDescent="0.35">
      <c r="A529" s="21"/>
      <c r="B529" s="22"/>
      <c r="C529" s="318"/>
      <c r="D529" s="22"/>
    </row>
    <row r="530" spans="1:4" ht="18" x14ac:dyDescent="0.35">
      <c r="A530" s="21"/>
      <c r="B530" s="22"/>
      <c r="C530" s="318"/>
      <c r="D530" s="22"/>
    </row>
    <row r="531" spans="1:4" ht="18" x14ac:dyDescent="0.35">
      <c r="A531" s="21"/>
      <c r="B531" s="22"/>
      <c r="C531" s="318"/>
      <c r="D531" s="22"/>
    </row>
    <row r="532" spans="1:4" ht="18" x14ac:dyDescent="0.35">
      <c r="A532" s="21"/>
      <c r="B532" s="22"/>
      <c r="C532" s="318"/>
      <c r="D532" s="22"/>
    </row>
    <row r="533" spans="1:4" ht="18" x14ac:dyDescent="0.35">
      <c r="A533" s="21"/>
      <c r="B533" s="22"/>
      <c r="C533" s="318"/>
      <c r="D533" s="22"/>
    </row>
    <row r="534" spans="1:4" ht="18" x14ac:dyDescent="0.35">
      <c r="A534" s="21"/>
      <c r="B534" s="22"/>
      <c r="C534" s="318"/>
      <c r="D534" s="22"/>
    </row>
    <row r="535" spans="1:4" ht="18" x14ac:dyDescent="0.35">
      <c r="A535" s="21"/>
      <c r="B535" s="22"/>
      <c r="C535" s="318"/>
      <c r="D535" s="22"/>
    </row>
    <row r="536" spans="1:4" ht="18" x14ac:dyDescent="0.35">
      <c r="A536" s="21"/>
      <c r="B536" s="22"/>
      <c r="C536" s="318"/>
      <c r="D536" s="22"/>
    </row>
    <row r="537" spans="1:4" ht="18" x14ac:dyDescent="0.35">
      <c r="A537" s="21"/>
      <c r="B537" s="22"/>
      <c r="C537" s="318"/>
      <c r="D537" s="22"/>
    </row>
    <row r="538" spans="1:4" ht="18" x14ac:dyDescent="0.35">
      <c r="A538" s="21"/>
      <c r="B538" s="22"/>
      <c r="C538" s="318"/>
      <c r="D538" s="22"/>
    </row>
    <row r="539" spans="1:4" ht="18" x14ac:dyDescent="0.35">
      <c r="A539" s="21"/>
      <c r="B539" s="22"/>
      <c r="C539" s="318"/>
      <c r="D539" s="22"/>
    </row>
    <row r="540" spans="1:4" ht="18" x14ac:dyDescent="0.35">
      <c r="A540" s="21"/>
      <c r="B540" s="22"/>
      <c r="C540" s="318"/>
      <c r="D540" s="22"/>
    </row>
    <row r="541" spans="1:4" ht="18" x14ac:dyDescent="0.35">
      <c r="A541" s="21"/>
      <c r="B541" s="22"/>
      <c r="C541" s="318"/>
      <c r="D541" s="22"/>
    </row>
    <row r="542" spans="1:4" ht="18" x14ac:dyDescent="0.35">
      <c r="A542" s="21"/>
      <c r="B542" s="22"/>
      <c r="C542" s="318"/>
      <c r="D542" s="22"/>
    </row>
    <row r="543" spans="1:4" ht="18" x14ac:dyDescent="0.35">
      <c r="A543" s="21"/>
      <c r="B543" s="22"/>
      <c r="C543" s="318"/>
      <c r="D543" s="22"/>
    </row>
    <row r="544" spans="1:4" ht="18" x14ac:dyDescent="0.35">
      <c r="A544" s="21"/>
      <c r="B544" s="22"/>
      <c r="C544" s="318"/>
      <c r="D544" s="22"/>
    </row>
    <row r="545" spans="1:4" ht="18" x14ac:dyDescent="0.35">
      <c r="A545" s="21"/>
      <c r="B545" s="22"/>
      <c r="C545" s="318"/>
      <c r="D545" s="22"/>
    </row>
    <row r="546" spans="1:4" ht="18" x14ac:dyDescent="0.35">
      <c r="A546" s="21"/>
      <c r="B546" s="22"/>
      <c r="C546" s="318"/>
      <c r="D546" s="22"/>
    </row>
    <row r="547" spans="1:4" ht="18" x14ac:dyDescent="0.35">
      <c r="A547" s="21"/>
      <c r="B547" s="22"/>
      <c r="C547" s="318"/>
      <c r="D547" s="22"/>
    </row>
    <row r="548" spans="1:4" ht="18" x14ac:dyDescent="0.35">
      <c r="A548" s="21"/>
      <c r="B548" s="22"/>
      <c r="C548" s="318"/>
      <c r="D548" s="22"/>
    </row>
    <row r="549" spans="1:4" ht="18" x14ac:dyDescent="0.35">
      <c r="A549" s="21"/>
      <c r="B549" s="22"/>
      <c r="C549" s="318"/>
      <c r="D549" s="22"/>
    </row>
    <row r="550" spans="1:4" ht="18" x14ac:dyDescent="0.35">
      <c r="A550" s="21"/>
      <c r="B550" s="22"/>
      <c r="C550" s="318"/>
      <c r="D550" s="22"/>
    </row>
    <row r="551" spans="1:4" ht="18" x14ac:dyDescent="0.35">
      <c r="A551" s="21"/>
      <c r="B551" s="22"/>
      <c r="C551" s="318"/>
      <c r="D551" s="22"/>
    </row>
    <row r="552" spans="1:4" ht="18" x14ac:dyDescent="0.35">
      <c r="A552" s="21"/>
      <c r="B552" s="22"/>
      <c r="C552" s="318"/>
      <c r="D552" s="22"/>
    </row>
    <row r="553" spans="1:4" ht="18" x14ac:dyDescent="0.35">
      <c r="A553" s="21"/>
      <c r="B553" s="22"/>
      <c r="C553" s="318"/>
      <c r="D553" s="22"/>
    </row>
    <row r="554" spans="1:4" ht="18" x14ac:dyDescent="0.35">
      <c r="A554" s="21"/>
      <c r="B554" s="22"/>
      <c r="C554" s="318"/>
      <c r="D554" s="22"/>
    </row>
    <row r="555" spans="1:4" ht="18" x14ac:dyDescent="0.35">
      <c r="A555" s="21"/>
      <c r="B555" s="22"/>
      <c r="C555" s="318"/>
      <c r="D555" s="22"/>
    </row>
    <row r="556" spans="1:4" ht="18" x14ac:dyDescent="0.35">
      <c r="A556" s="21"/>
      <c r="B556" s="22"/>
      <c r="C556" s="318"/>
      <c r="D556" s="22"/>
    </row>
    <row r="557" spans="1:4" ht="18" x14ac:dyDescent="0.35">
      <c r="A557" s="21"/>
      <c r="B557" s="22"/>
      <c r="C557" s="318"/>
      <c r="D557" s="22"/>
    </row>
    <row r="558" spans="1:4" ht="18" x14ac:dyDescent="0.35">
      <c r="A558" s="21"/>
      <c r="B558" s="22"/>
      <c r="C558" s="318"/>
      <c r="D558" s="22"/>
    </row>
    <row r="559" spans="1:4" ht="18" x14ac:dyDescent="0.35">
      <c r="A559" s="21"/>
      <c r="B559" s="22"/>
      <c r="C559" s="318"/>
      <c r="D559" s="22"/>
    </row>
    <row r="560" spans="1:4" ht="18" x14ac:dyDescent="0.35">
      <c r="A560" s="21"/>
      <c r="B560" s="22"/>
      <c r="C560" s="318"/>
      <c r="D560" s="22"/>
    </row>
    <row r="561" spans="1:4" ht="18" x14ac:dyDescent="0.35">
      <c r="A561" s="21"/>
      <c r="B561" s="22"/>
      <c r="C561" s="318"/>
      <c r="D561" s="22"/>
    </row>
    <row r="562" spans="1:4" ht="18" x14ac:dyDescent="0.35">
      <c r="A562" s="21"/>
      <c r="B562" s="22"/>
      <c r="C562" s="318"/>
      <c r="D562" s="22"/>
    </row>
    <row r="563" spans="1:4" ht="18" x14ac:dyDescent="0.35">
      <c r="A563" s="21"/>
      <c r="B563" s="22"/>
      <c r="C563" s="318"/>
      <c r="D563" s="22"/>
    </row>
    <row r="564" spans="1:4" ht="18" x14ac:dyDescent="0.35">
      <c r="A564" s="21"/>
      <c r="B564" s="22"/>
      <c r="C564" s="318"/>
      <c r="D564" s="22"/>
    </row>
    <row r="565" spans="1:4" ht="18" x14ac:dyDescent="0.35">
      <c r="A565" s="21"/>
      <c r="B565" s="22"/>
      <c r="C565" s="318"/>
      <c r="D565" s="22"/>
    </row>
    <row r="566" spans="1:4" ht="18" x14ac:dyDescent="0.35">
      <c r="A566" s="21"/>
      <c r="B566" s="22"/>
      <c r="C566" s="318"/>
      <c r="D566" s="22"/>
    </row>
    <row r="567" spans="1:4" ht="18" x14ac:dyDescent="0.35">
      <c r="A567" s="21"/>
      <c r="B567" s="22"/>
      <c r="C567" s="318"/>
      <c r="D567" s="22"/>
    </row>
    <row r="568" spans="1:4" ht="18" x14ac:dyDescent="0.35">
      <c r="A568" s="21"/>
      <c r="B568" s="22"/>
      <c r="C568" s="318"/>
      <c r="D568" s="22"/>
    </row>
    <row r="569" spans="1:4" ht="18" x14ac:dyDescent="0.35">
      <c r="A569" s="21"/>
      <c r="B569" s="22"/>
      <c r="C569" s="318"/>
      <c r="D569" s="22"/>
    </row>
    <row r="570" spans="1:4" ht="18" x14ac:dyDescent="0.35">
      <c r="A570" s="21"/>
      <c r="B570" s="22"/>
      <c r="C570" s="318"/>
      <c r="D570" s="22"/>
    </row>
    <row r="571" spans="1:4" ht="18" x14ac:dyDescent="0.35">
      <c r="A571" s="21"/>
      <c r="B571" s="22"/>
      <c r="C571" s="318"/>
      <c r="D571" s="22"/>
    </row>
    <row r="572" spans="1:4" ht="18" x14ac:dyDescent="0.35">
      <c r="A572" s="21"/>
      <c r="B572" s="22"/>
      <c r="C572" s="318"/>
      <c r="D572" s="22"/>
    </row>
    <row r="573" spans="1:4" ht="18" x14ac:dyDescent="0.35">
      <c r="A573" s="21"/>
      <c r="B573" s="22"/>
      <c r="C573" s="318"/>
      <c r="D573" s="22"/>
    </row>
    <row r="574" spans="1:4" ht="18" x14ac:dyDescent="0.35">
      <c r="A574" s="21"/>
      <c r="B574" s="22"/>
      <c r="C574" s="318"/>
      <c r="D574" s="22"/>
    </row>
    <row r="575" spans="1:4" ht="18" x14ac:dyDescent="0.35">
      <c r="A575" s="21"/>
      <c r="B575" s="22"/>
      <c r="C575" s="318"/>
      <c r="D575" s="22"/>
    </row>
    <row r="576" spans="1:4" ht="18" x14ac:dyDescent="0.35">
      <c r="A576" s="21"/>
      <c r="B576" s="22"/>
      <c r="C576" s="318"/>
      <c r="D576" s="22"/>
    </row>
    <row r="577" spans="1:4" ht="18" x14ac:dyDescent="0.35">
      <c r="A577" s="21"/>
      <c r="B577" s="22"/>
      <c r="C577" s="318"/>
      <c r="D577" s="22"/>
    </row>
    <row r="578" spans="1:4" ht="18" x14ac:dyDescent="0.35">
      <c r="A578" s="21"/>
      <c r="B578" s="22"/>
      <c r="C578" s="318"/>
      <c r="D578" s="22"/>
    </row>
    <row r="579" spans="1:4" ht="18" x14ac:dyDescent="0.35">
      <c r="A579" s="21"/>
      <c r="B579" s="22"/>
      <c r="C579" s="318"/>
      <c r="D579" s="22"/>
    </row>
    <row r="580" spans="1:4" ht="18" x14ac:dyDescent="0.35">
      <c r="A580" s="21"/>
      <c r="B580" s="22"/>
      <c r="C580" s="318"/>
      <c r="D580" s="22"/>
    </row>
    <row r="581" spans="1:4" ht="18" x14ac:dyDescent="0.35">
      <c r="A581" s="21"/>
      <c r="B581" s="22"/>
      <c r="C581" s="318"/>
      <c r="D581" s="22"/>
    </row>
    <row r="582" spans="1:4" ht="18" x14ac:dyDescent="0.35">
      <c r="A582" s="21"/>
      <c r="B582" s="22"/>
      <c r="C582" s="318"/>
      <c r="D582" s="22"/>
    </row>
    <row r="583" spans="1:4" ht="18" x14ac:dyDescent="0.35">
      <c r="A583" s="21"/>
      <c r="B583" s="22"/>
      <c r="C583" s="318"/>
      <c r="D583" s="22"/>
    </row>
    <row r="584" spans="1:4" ht="18" x14ac:dyDescent="0.35">
      <c r="A584" s="21"/>
      <c r="B584" s="22"/>
      <c r="C584" s="318"/>
      <c r="D584" s="22"/>
    </row>
    <row r="585" spans="1:4" ht="18" x14ac:dyDescent="0.35">
      <c r="A585" s="21"/>
      <c r="B585" s="22"/>
      <c r="C585" s="318"/>
      <c r="D585" s="22"/>
    </row>
    <row r="586" spans="1:4" ht="18" x14ac:dyDescent="0.35">
      <c r="A586" s="21"/>
      <c r="B586" s="22"/>
      <c r="C586" s="318"/>
      <c r="D586" s="22"/>
    </row>
    <row r="587" spans="1:4" ht="18" x14ac:dyDescent="0.35">
      <c r="A587" s="21"/>
      <c r="B587" s="22"/>
      <c r="C587" s="318"/>
      <c r="D587" s="22"/>
    </row>
    <row r="588" spans="1:4" ht="18" x14ac:dyDescent="0.35">
      <c r="A588" s="21"/>
      <c r="B588" s="22"/>
      <c r="C588" s="318"/>
      <c r="D588" s="22"/>
    </row>
    <row r="589" spans="1:4" ht="18" x14ac:dyDescent="0.35">
      <c r="A589" s="21"/>
      <c r="B589" s="22"/>
      <c r="C589" s="318"/>
      <c r="D589" s="22"/>
    </row>
    <row r="590" spans="1:4" ht="18" x14ac:dyDescent="0.35">
      <c r="A590" s="21"/>
      <c r="B590" s="22"/>
      <c r="C590" s="318"/>
      <c r="D590" s="22"/>
    </row>
    <row r="591" spans="1:4" ht="18" x14ac:dyDescent="0.35">
      <c r="A591" s="21"/>
      <c r="B591" s="22"/>
      <c r="C591" s="318"/>
      <c r="D591" s="22"/>
    </row>
    <row r="592" spans="1:4" ht="18" x14ac:dyDescent="0.35">
      <c r="A592" s="21"/>
      <c r="B592" s="22"/>
      <c r="C592" s="318"/>
      <c r="D592" s="22"/>
    </row>
    <row r="593" spans="1:4" ht="18" x14ac:dyDescent="0.35">
      <c r="A593" s="21"/>
      <c r="B593" s="22"/>
      <c r="C593" s="318"/>
      <c r="D593" s="22"/>
    </row>
    <row r="594" spans="1:4" ht="18" x14ac:dyDescent="0.35">
      <c r="A594" s="21"/>
      <c r="B594" s="22"/>
      <c r="C594" s="318"/>
      <c r="D594" s="22"/>
    </row>
    <row r="595" spans="1:4" ht="18" x14ac:dyDescent="0.35">
      <c r="A595" s="21"/>
      <c r="B595" s="22"/>
      <c r="C595" s="318"/>
      <c r="D595" s="22"/>
    </row>
    <row r="596" spans="1:4" ht="18" x14ac:dyDescent="0.35">
      <c r="A596" s="21"/>
      <c r="B596" s="22"/>
      <c r="C596" s="318"/>
      <c r="D596" s="22"/>
    </row>
    <row r="597" spans="1:4" ht="18" x14ac:dyDescent="0.35">
      <c r="A597" s="21"/>
      <c r="B597" s="22"/>
      <c r="C597" s="318"/>
      <c r="D597" s="22"/>
    </row>
    <row r="598" spans="1:4" ht="18" x14ac:dyDescent="0.35">
      <c r="A598" s="21"/>
      <c r="B598" s="22"/>
      <c r="C598" s="318"/>
      <c r="D598" s="22"/>
    </row>
    <row r="599" spans="1:4" ht="18" x14ac:dyDescent="0.35">
      <c r="A599" s="21"/>
      <c r="B599" s="22"/>
      <c r="C599" s="318"/>
      <c r="D599" s="22"/>
    </row>
    <row r="600" spans="1:4" ht="18" x14ac:dyDescent="0.35">
      <c r="A600" s="21"/>
      <c r="B600" s="22"/>
      <c r="C600" s="318"/>
      <c r="D600" s="22"/>
    </row>
    <row r="601" spans="1:4" ht="18" x14ac:dyDescent="0.35">
      <c r="A601" s="21"/>
      <c r="B601" s="22"/>
      <c r="C601" s="318"/>
      <c r="D601" s="22"/>
    </row>
    <row r="602" spans="1:4" ht="18" x14ac:dyDescent="0.35">
      <c r="A602" s="21"/>
      <c r="B602" s="22"/>
      <c r="C602" s="318"/>
      <c r="D602" s="22"/>
    </row>
    <row r="603" spans="1:4" ht="18" x14ac:dyDescent="0.35">
      <c r="A603" s="21"/>
      <c r="B603" s="22"/>
      <c r="C603" s="318"/>
      <c r="D603" s="22"/>
    </row>
    <row r="604" spans="1:4" ht="18" x14ac:dyDescent="0.35">
      <c r="A604" s="21"/>
      <c r="B604" s="22"/>
      <c r="C604" s="318"/>
      <c r="D604" s="22"/>
    </row>
    <row r="605" spans="1:4" ht="18" x14ac:dyDescent="0.35">
      <c r="A605" s="21"/>
      <c r="B605" s="22"/>
      <c r="C605" s="318"/>
      <c r="D605" s="22"/>
    </row>
    <row r="606" spans="1:4" ht="18" x14ac:dyDescent="0.35">
      <c r="A606" s="21"/>
      <c r="B606" s="22"/>
      <c r="C606" s="318"/>
      <c r="D606" s="22"/>
    </row>
    <row r="607" spans="1:4" ht="18" x14ac:dyDescent="0.35">
      <c r="A607" s="21"/>
      <c r="B607" s="22"/>
      <c r="C607" s="318"/>
      <c r="D607" s="22"/>
    </row>
    <row r="608" spans="1:4" ht="18" x14ac:dyDescent="0.35">
      <c r="A608" s="21"/>
      <c r="B608" s="22"/>
      <c r="C608" s="318"/>
      <c r="D608" s="22"/>
    </row>
    <row r="609" spans="1:4" ht="18" x14ac:dyDescent="0.35">
      <c r="A609" s="21"/>
      <c r="B609" s="22"/>
      <c r="C609" s="318"/>
      <c r="D609" s="22"/>
    </row>
    <row r="610" spans="1:4" ht="18" x14ac:dyDescent="0.35">
      <c r="A610" s="21"/>
      <c r="B610" s="22"/>
      <c r="C610" s="318"/>
      <c r="D610" s="22"/>
    </row>
    <row r="611" spans="1:4" ht="18" x14ac:dyDescent="0.35">
      <c r="A611" s="21"/>
      <c r="B611" s="22"/>
      <c r="C611" s="318"/>
      <c r="D611" s="22"/>
    </row>
    <row r="612" spans="1:4" ht="18" x14ac:dyDescent="0.35">
      <c r="A612" s="21"/>
      <c r="B612" s="22"/>
      <c r="C612" s="318"/>
      <c r="D612" s="22"/>
    </row>
    <row r="613" spans="1:4" ht="18" x14ac:dyDescent="0.35">
      <c r="A613" s="21"/>
      <c r="B613" s="22"/>
      <c r="C613" s="318"/>
      <c r="D613" s="22"/>
    </row>
    <row r="614" spans="1:4" ht="18" x14ac:dyDescent="0.35">
      <c r="A614" s="21"/>
      <c r="B614" s="22"/>
      <c r="C614" s="318"/>
      <c r="D614" s="22"/>
    </row>
    <row r="615" spans="1:4" ht="18" x14ac:dyDescent="0.35">
      <c r="A615" s="21"/>
      <c r="B615" s="22"/>
      <c r="C615" s="318"/>
      <c r="D615" s="22"/>
    </row>
    <row r="616" spans="1:4" ht="18" x14ac:dyDescent="0.35">
      <c r="A616" s="21"/>
      <c r="B616" s="22"/>
      <c r="C616" s="318"/>
      <c r="D616" s="22"/>
    </row>
    <row r="617" spans="1:4" ht="18" x14ac:dyDescent="0.35">
      <c r="A617" s="21"/>
      <c r="B617" s="22"/>
      <c r="C617" s="318"/>
      <c r="D617" s="22"/>
    </row>
    <row r="618" spans="1:4" ht="18" x14ac:dyDescent="0.35">
      <c r="A618" s="21"/>
      <c r="B618" s="22"/>
      <c r="C618" s="318"/>
      <c r="D618" s="22"/>
    </row>
    <row r="619" spans="1:4" ht="18" x14ac:dyDescent="0.35">
      <c r="A619" s="21"/>
      <c r="B619" s="22"/>
      <c r="C619" s="318"/>
      <c r="D619" s="22"/>
    </row>
    <row r="620" spans="1:4" ht="18" x14ac:dyDescent="0.35">
      <c r="A620" s="21"/>
      <c r="B620" s="22"/>
      <c r="C620" s="318"/>
      <c r="D620" s="22"/>
    </row>
    <row r="621" spans="1:4" ht="18" x14ac:dyDescent="0.35">
      <c r="A621" s="21"/>
      <c r="B621" s="22"/>
      <c r="C621" s="318"/>
      <c r="D621" s="22"/>
    </row>
    <row r="622" spans="1:4" ht="18" x14ac:dyDescent="0.35">
      <c r="A622" s="21"/>
      <c r="B622" s="22"/>
      <c r="C622" s="318"/>
      <c r="D622" s="22"/>
    </row>
    <row r="623" spans="1:4" ht="18" x14ac:dyDescent="0.35">
      <c r="A623" s="21"/>
      <c r="B623" s="22"/>
      <c r="C623" s="318"/>
      <c r="D623" s="22"/>
    </row>
    <row r="624" spans="1:4" ht="18" x14ac:dyDescent="0.35">
      <c r="A624" s="21"/>
      <c r="B624" s="22"/>
      <c r="C624" s="318"/>
      <c r="D624" s="22"/>
    </row>
    <row r="625" spans="1:4" ht="18" x14ac:dyDescent="0.35">
      <c r="A625" s="21"/>
      <c r="B625" s="22"/>
      <c r="C625" s="318"/>
      <c r="D625" s="22"/>
    </row>
    <row r="626" spans="1:4" ht="18" x14ac:dyDescent="0.35">
      <c r="A626" s="21"/>
      <c r="B626" s="22"/>
      <c r="C626" s="318"/>
      <c r="D626" s="22"/>
    </row>
    <row r="627" spans="1:4" ht="18" x14ac:dyDescent="0.35">
      <c r="A627" s="21"/>
      <c r="B627" s="22"/>
      <c r="C627" s="318"/>
      <c r="D627" s="22"/>
    </row>
    <row r="628" spans="1:4" ht="18" x14ac:dyDescent="0.35">
      <c r="A628" s="21"/>
      <c r="B628" s="22"/>
      <c r="C628" s="318"/>
      <c r="D628" s="22"/>
    </row>
    <row r="629" spans="1:4" ht="18" x14ac:dyDescent="0.35">
      <c r="A629" s="21"/>
      <c r="B629" s="22"/>
      <c r="C629" s="318"/>
      <c r="D629" s="22"/>
    </row>
    <row r="630" spans="1:4" ht="18" x14ac:dyDescent="0.35">
      <c r="A630" s="21"/>
      <c r="B630" s="22"/>
      <c r="C630" s="318"/>
      <c r="D630" s="22"/>
    </row>
    <row r="631" spans="1:4" ht="18" x14ac:dyDescent="0.35">
      <c r="A631" s="21"/>
      <c r="B631" s="22"/>
      <c r="C631" s="318"/>
      <c r="D631" s="22"/>
    </row>
    <row r="632" spans="1:4" ht="18" x14ac:dyDescent="0.35">
      <c r="A632" s="21"/>
      <c r="B632" s="22"/>
      <c r="C632" s="318"/>
      <c r="D632" s="22"/>
    </row>
    <row r="633" spans="1:4" ht="18" x14ac:dyDescent="0.35">
      <c r="A633" s="21"/>
      <c r="B633" s="22"/>
      <c r="C633" s="318"/>
      <c r="D633" s="22"/>
    </row>
    <row r="634" spans="1:4" ht="18" x14ac:dyDescent="0.35">
      <c r="A634" s="21"/>
      <c r="B634" s="22"/>
      <c r="C634" s="318"/>
      <c r="D634" s="22"/>
    </row>
    <row r="635" spans="1:4" ht="18" x14ac:dyDescent="0.35">
      <c r="A635" s="21"/>
      <c r="B635" s="22"/>
      <c r="C635" s="318"/>
      <c r="D635" s="22"/>
    </row>
    <row r="636" spans="1:4" ht="18" x14ac:dyDescent="0.35">
      <c r="A636" s="21"/>
      <c r="B636" s="22"/>
      <c r="C636" s="318"/>
      <c r="D636" s="22"/>
    </row>
    <row r="637" spans="1:4" ht="18" x14ac:dyDescent="0.35">
      <c r="A637" s="21"/>
      <c r="B637" s="22"/>
      <c r="C637" s="318"/>
      <c r="D637" s="22"/>
    </row>
    <row r="638" spans="1:4" ht="18" x14ac:dyDescent="0.35">
      <c r="A638" s="21"/>
      <c r="B638" s="22"/>
      <c r="C638" s="318"/>
      <c r="D638" s="22"/>
    </row>
    <row r="639" spans="1:4" ht="18" x14ac:dyDescent="0.35">
      <c r="A639" s="21"/>
      <c r="B639" s="22"/>
      <c r="C639" s="318"/>
      <c r="D639" s="22"/>
    </row>
    <row r="640" spans="1:4" ht="18" x14ac:dyDescent="0.35">
      <c r="A640" s="21"/>
      <c r="B640" s="22"/>
      <c r="C640" s="318"/>
      <c r="D640" s="22"/>
    </row>
    <row r="641" spans="1:4" ht="18" x14ac:dyDescent="0.35">
      <c r="A641" s="21"/>
      <c r="B641" s="22"/>
      <c r="C641" s="318"/>
      <c r="D641" s="22"/>
    </row>
    <row r="642" spans="1:4" ht="18" x14ac:dyDescent="0.35">
      <c r="A642" s="21"/>
      <c r="B642" s="22"/>
      <c r="C642" s="318"/>
      <c r="D642" s="22"/>
    </row>
    <row r="643" spans="1:4" ht="18" x14ac:dyDescent="0.35">
      <c r="A643" s="21"/>
      <c r="B643" s="22"/>
      <c r="C643" s="318"/>
      <c r="D643" s="22"/>
    </row>
    <row r="644" spans="1:4" ht="18" x14ac:dyDescent="0.35">
      <c r="A644" s="21"/>
      <c r="B644" s="22"/>
      <c r="C644" s="318"/>
      <c r="D644" s="22"/>
    </row>
    <row r="645" spans="1:4" ht="18" x14ac:dyDescent="0.35">
      <c r="A645" s="21"/>
      <c r="B645" s="22"/>
      <c r="C645" s="318"/>
      <c r="D645" s="22"/>
    </row>
    <row r="646" spans="1:4" ht="18" x14ac:dyDescent="0.35">
      <c r="A646" s="21"/>
      <c r="B646" s="22"/>
      <c r="C646" s="318"/>
      <c r="D646" s="22"/>
    </row>
    <row r="647" spans="1:4" ht="18" x14ac:dyDescent="0.35">
      <c r="A647" s="21"/>
      <c r="B647" s="22"/>
      <c r="C647" s="318"/>
      <c r="D647" s="22"/>
    </row>
    <row r="648" spans="1:4" ht="18" x14ac:dyDescent="0.35">
      <c r="A648" s="21"/>
      <c r="B648" s="22"/>
      <c r="C648" s="318"/>
      <c r="D648" s="22"/>
    </row>
    <row r="649" spans="1:4" ht="18" x14ac:dyDescent="0.35">
      <c r="A649" s="21"/>
      <c r="B649" s="22"/>
      <c r="C649" s="318"/>
      <c r="D649" s="22"/>
    </row>
    <row r="650" spans="1:4" ht="18" x14ac:dyDescent="0.35">
      <c r="A650" s="21"/>
      <c r="B650" s="22"/>
      <c r="C650" s="318"/>
      <c r="D650" s="22"/>
    </row>
    <row r="651" spans="1:4" ht="18" x14ac:dyDescent="0.35">
      <c r="A651" s="21"/>
      <c r="B651" s="22"/>
      <c r="C651" s="318"/>
      <c r="D651" s="22"/>
    </row>
    <row r="652" spans="1:4" ht="18" x14ac:dyDescent="0.35">
      <c r="A652" s="21"/>
      <c r="B652" s="22"/>
      <c r="C652" s="318"/>
      <c r="D652" s="22"/>
    </row>
    <row r="653" spans="1:4" ht="18" x14ac:dyDescent="0.35">
      <c r="A653" s="21"/>
      <c r="B653" s="22"/>
      <c r="C653" s="318"/>
      <c r="D653" s="22"/>
    </row>
    <row r="654" spans="1:4" ht="18" x14ac:dyDescent="0.35">
      <c r="A654" s="21"/>
      <c r="B654" s="22"/>
      <c r="C654" s="318"/>
      <c r="D654" s="22"/>
    </row>
    <row r="655" spans="1:4" ht="18" x14ac:dyDescent="0.35">
      <c r="A655" s="21"/>
      <c r="B655" s="22"/>
      <c r="C655" s="318"/>
      <c r="D655" s="22"/>
    </row>
    <row r="656" spans="1:4" ht="18" x14ac:dyDescent="0.35">
      <c r="A656" s="21"/>
      <c r="B656" s="22"/>
      <c r="C656" s="318"/>
      <c r="D656" s="22"/>
    </row>
    <row r="657" spans="1:4" ht="18" x14ac:dyDescent="0.35">
      <c r="A657" s="21"/>
      <c r="B657" s="22"/>
      <c r="C657" s="318"/>
      <c r="D657" s="22"/>
    </row>
    <row r="658" spans="1:4" ht="18" x14ac:dyDescent="0.35">
      <c r="A658" s="21"/>
      <c r="B658" s="22"/>
      <c r="C658" s="318"/>
      <c r="D658" s="22"/>
    </row>
    <row r="659" spans="1:4" ht="18" x14ac:dyDescent="0.35">
      <c r="A659" s="21"/>
      <c r="B659" s="22"/>
      <c r="C659" s="318"/>
      <c r="D659" s="22"/>
    </row>
    <row r="660" spans="1:4" ht="18" x14ac:dyDescent="0.35">
      <c r="A660" s="21"/>
      <c r="B660" s="22"/>
      <c r="C660" s="318"/>
      <c r="D660" s="22"/>
    </row>
    <row r="661" spans="1:4" ht="18" x14ac:dyDescent="0.35">
      <c r="A661" s="21"/>
      <c r="B661" s="22"/>
      <c r="C661" s="318"/>
      <c r="D661" s="22"/>
    </row>
    <row r="662" spans="1:4" ht="18" x14ac:dyDescent="0.35">
      <c r="A662" s="21"/>
      <c r="B662" s="22"/>
      <c r="C662" s="318"/>
      <c r="D662" s="22"/>
    </row>
    <row r="663" spans="1:4" ht="18" x14ac:dyDescent="0.35">
      <c r="A663" s="21"/>
      <c r="B663" s="22"/>
      <c r="C663" s="318"/>
      <c r="D663" s="22"/>
    </row>
    <row r="664" spans="1:4" ht="18" x14ac:dyDescent="0.35">
      <c r="A664" s="21"/>
      <c r="B664" s="22"/>
      <c r="C664" s="318"/>
      <c r="D664" s="22"/>
    </row>
    <row r="665" spans="1:4" ht="18" x14ac:dyDescent="0.35">
      <c r="A665" s="21"/>
      <c r="B665" s="22"/>
      <c r="C665" s="318"/>
      <c r="D665" s="22"/>
    </row>
    <row r="666" spans="1:4" ht="18" x14ac:dyDescent="0.35">
      <c r="A666" s="21"/>
      <c r="B666" s="22"/>
      <c r="C666" s="318"/>
      <c r="D666" s="22"/>
    </row>
    <row r="667" spans="1:4" ht="18" x14ac:dyDescent="0.35">
      <c r="A667" s="21"/>
      <c r="B667" s="22"/>
      <c r="C667" s="318"/>
      <c r="D667" s="22"/>
    </row>
    <row r="668" spans="1:4" ht="18" x14ac:dyDescent="0.35">
      <c r="A668" s="21"/>
      <c r="B668" s="22"/>
      <c r="C668" s="318"/>
      <c r="D668" s="22"/>
    </row>
    <row r="669" spans="1:4" ht="18" x14ac:dyDescent="0.35">
      <c r="A669" s="21"/>
      <c r="B669" s="22"/>
      <c r="C669" s="318"/>
      <c r="D669" s="22"/>
    </row>
    <row r="670" spans="1:4" ht="18" x14ac:dyDescent="0.35">
      <c r="A670" s="21"/>
      <c r="B670" s="22"/>
      <c r="C670" s="318"/>
      <c r="D670" s="22"/>
    </row>
  </sheetData>
  <mergeCells count="8">
    <mergeCell ref="A6:A10"/>
    <mergeCell ref="A15:A20"/>
    <mergeCell ref="A39:A55"/>
    <mergeCell ref="A11:A14"/>
    <mergeCell ref="A21:A27"/>
    <mergeCell ref="A33:A37"/>
    <mergeCell ref="A30:A32"/>
    <mergeCell ref="A57:A58"/>
  </mergeCells>
  <pageMargins left="0.7" right="0.7" top="0.75" bottom="0.75" header="0.3" footer="0.3"/>
  <pageSetup scale="56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A1620-642D-4B02-9E96-02FD7835DDAF}">
  <sheetPr>
    <tabColor rgb="FF00B050"/>
    <pageSetUpPr fitToPage="1"/>
  </sheetPr>
  <dimension ref="A6:D35"/>
  <sheetViews>
    <sheetView showGridLines="0" zoomScaleNormal="100" workbookViewId="0">
      <selection activeCell="C3" sqref="C3"/>
    </sheetView>
  </sheetViews>
  <sheetFormatPr defaultColWidth="8.85546875" defaultRowHeight="15" x14ac:dyDescent="0.25"/>
  <cols>
    <col min="1" max="1" width="21.42578125" customWidth="1"/>
    <col min="2" max="2" width="24.140625" bestFit="1" customWidth="1"/>
    <col min="3" max="3" width="95.85546875" customWidth="1"/>
    <col min="4" max="4" width="26.140625" customWidth="1"/>
  </cols>
  <sheetData>
    <row r="6" spans="1:4" x14ac:dyDescent="0.25">
      <c r="A6" s="234" t="s">
        <v>379</v>
      </c>
      <c r="B6" s="233" t="s">
        <v>0</v>
      </c>
      <c r="C6" s="233" t="s">
        <v>1</v>
      </c>
      <c r="D6" s="233" t="s">
        <v>380</v>
      </c>
    </row>
    <row r="7" spans="1:4" ht="54" customHeight="1" x14ac:dyDescent="0.25">
      <c r="A7" s="523" t="s">
        <v>1194</v>
      </c>
      <c r="B7" s="515" t="s">
        <v>1195</v>
      </c>
      <c r="C7" s="515" t="s">
        <v>1196</v>
      </c>
      <c r="D7" s="517">
        <v>100692112</v>
      </c>
    </row>
    <row r="8" spans="1:4" ht="65.25" customHeight="1" x14ac:dyDescent="0.25">
      <c r="A8" s="524"/>
      <c r="B8" s="515" t="s">
        <v>1197</v>
      </c>
      <c r="C8" s="515" t="s">
        <v>1198</v>
      </c>
      <c r="D8" s="517">
        <v>100689697</v>
      </c>
    </row>
    <row r="9" spans="1:4" ht="65.25" customHeight="1" x14ac:dyDescent="0.25">
      <c r="A9" s="524"/>
      <c r="B9" s="515" t="s">
        <v>1199</v>
      </c>
      <c r="C9" s="516" t="s">
        <v>1200</v>
      </c>
      <c r="D9" s="517">
        <v>100689798</v>
      </c>
    </row>
    <row r="10" spans="1:4" ht="65.25" customHeight="1" x14ac:dyDescent="0.25">
      <c r="A10" s="524"/>
      <c r="B10" s="327" t="s">
        <v>1199</v>
      </c>
      <c r="C10" s="328" t="s">
        <v>1201</v>
      </c>
      <c r="D10" s="518">
        <v>100689798</v>
      </c>
    </row>
    <row r="11" spans="1:4" ht="69" customHeight="1" x14ac:dyDescent="0.25">
      <c r="A11" s="524"/>
      <c r="B11" s="232" t="s">
        <v>1202</v>
      </c>
      <c r="C11" s="232" t="s">
        <v>1203</v>
      </c>
      <c r="D11" s="277">
        <v>100666520</v>
      </c>
    </row>
    <row r="12" spans="1:4" ht="75.75" customHeight="1" x14ac:dyDescent="0.25">
      <c r="A12" s="524"/>
      <c r="B12" s="232" t="s">
        <v>1204</v>
      </c>
      <c r="C12" s="232" t="s">
        <v>1205</v>
      </c>
      <c r="D12" s="277">
        <v>100689698</v>
      </c>
    </row>
    <row r="13" spans="1:4" ht="74.25" customHeight="1" x14ac:dyDescent="0.25">
      <c r="A13" s="524"/>
      <c r="B13" s="232" t="s">
        <v>1206</v>
      </c>
      <c r="C13" s="232" t="s">
        <v>1207</v>
      </c>
      <c r="D13" s="277">
        <v>100689851</v>
      </c>
    </row>
    <row r="14" spans="1:4" ht="91.5" customHeight="1" x14ac:dyDescent="0.25">
      <c r="A14" s="524"/>
      <c r="B14" s="238" t="s">
        <v>1208</v>
      </c>
      <c r="C14" s="190" t="s">
        <v>1209</v>
      </c>
      <c r="D14" s="277">
        <v>100692826</v>
      </c>
    </row>
    <row r="15" spans="1:4" ht="91.5" customHeight="1" x14ac:dyDescent="0.25">
      <c r="A15" s="524"/>
      <c r="B15" s="314" t="s">
        <v>804</v>
      </c>
      <c r="C15" s="187" t="s">
        <v>805</v>
      </c>
      <c r="D15" s="277">
        <v>100713585</v>
      </c>
    </row>
    <row r="16" spans="1:4" ht="91.5" customHeight="1" x14ac:dyDescent="0.25">
      <c r="A16" s="524"/>
      <c r="B16" s="238" t="s">
        <v>1210</v>
      </c>
      <c r="C16" s="190" t="s">
        <v>1211</v>
      </c>
      <c r="D16" s="277"/>
    </row>
    <row r="17" spans="1:4" x14ac:dyDescent="0.25">
      <c r="A17" s="427" t="s">
        <v>1212</v>
      </c>
      <c r="B17" s="427"/>
      <c r="C17" s="427"/>
      <c r="D17" s="427"/>
    </row>
    <row r="18" spans="1:4" x14ac:dyDescent="0.25">
      <c r="A18" s="28" t="s">
        <v>1213</v>
      </c>
      <c r="B18" s="168" t="s">
        <v>1214</v>
      </c>
      <c r="C18" s="169" t="s">
        <v>1</v>
      </c>
      <c r="D18" s="277">
        <v>200024223</v>
      </c>
    </row>
    <row r="19" spans="1:4" x14ac:dyDescent="0.25">
      <c r="A19" s="17" t="s">
        <v>132</v>
      </c>
      <c r="B19" s="168" t="s">
        <v>1215</v>
      </c>
      <c r="C19" s="169" t="s">
        <v>1216</v>
      </c>
      <c r="D19" s="277">
        <v>200024223</v>
      </c>
    </row>
    <row r="20" spans="1:4" x14ac:dyDescent="0.25">
      <c r="A20" s="17" t="s">
        <v>132</v>
      </c>
      <c r="B20" s="159" t="s">
        <v>1217</v>
      </c>
      <c r="C20" s="169" t="s">
        <v>1218</v>
      </c>
      <c r="D20" s="277">
        <v>200024223</v>
      </c>
    </row>
    <row r="21" spans="1:4" x14ac:dyDescent="0.25">
      <c r="A21" s="17" t="s">
        <v>132</v>
      </c>
      <c r="B21" s="168" t="s">
        <v>1219</v>
      </c>
      <c r="C21" s="169" t="s">
        <v>1220</v>
      </c>
      <c r="D21" s="277">
        <v>200024223</v>
      </c>
    </row>
    <row r="22" spans="1:4" x14ac:dyDescent="0.25">
      <c r="A22" s="17" t="s">
        <v>132</v>
      </c>
      <c r="B22" s="168" t="s">
        <v>1221</v>
      </c>
      <c r="C22" s="169" t="s">
        <v>1222</v>
      </c>
      <c r="D22" s="277">
        <v>200024223</v>
      </c>
    </row>
    <row r="23" spans="1:4" x14ac:dyDescent="0.25">
      <c r="A23" s="17" t="s">
        <v>132</v>
      </c>
      <c r="B23" s="168" t="s">
        <v>1223</v>
      </c>
      <c r="C23" s="169" t="s">
        <v>1224</v>
      </c>
      <c r="D23" s="277">
        <v>200024223</v>
      </c>
    </row>
    <row r="24" spans="1:4" x14ac:dyDescent="0.25">
      <c r="A24" s="17" t="s">
        <v>132</v>
      </c>
      <c r="B24" s="168" t="s">
        <v>1225</v>
      </c>
      <c r="C24" s="169" t="s">
        <v>1226</v>
      </c>
      <c r="D24" s="277">
        <v>200024223</v>
      </c>
    </row>
    <row r="25" spans="1:4" x14ac:dyDescent="0.25">
      <c r="A25" s="17" t="s">
        <v>132</v>
      </c>
      <c r="B25" s="168" t="s">
        <v>1227</v>
      </c>
      <c r="C25" s="169" t="s">
        <v>1228</v>
      </c>
      <c r="D25" s="277">
        <v>200024223</v>
      </c>
    </row>
    <row r="26" spans="1:4" x14ac:dyDescent="0.25">
      <c r="A26" s="17" t="s">
        <v>132</v>
      </c>
      <c r="B26" s="168" t="s">
        <v>1229</v>
      </c>
      <c r="C26" s="169" t="s">
        <v>1230</v>
      </c>
      <c r="D26" s="277">
        <v>200024223</v>
      </c>
    </row>
    <row r="27" spans="1:4" x14ac:dyDescent="0.25">
      <c r="A27" s="17" t="s">
        <v>132</v>
      </c>
      <c r="B27" s="168" t="s">
        <v>1231</v>
      </c>
      <c r="C27" s="169" t="s">
        <v>1232</v>
      </c>
      <c r="D27" s="277">
        <v>200024223</v>
      </c>
    </row>
    <row r="28" spans="1:4" x14ac:dyDescent="0.25">
      <c r="A28" s="17" t="s">
        <v>132</v>
      </c>
      <c r="B28" s="159" t="s">
        <v>1282</v>
      </c>
      <c r="C28" s="169" t="s">
        <v>1283</v>
      </c>
      <c r="D28" s="277">
        <v>200024223</v>
      </c>
    </row>
    <row r="29" spans="1:4" x14ac:dyDescent="0.25">
      <c r="A29" s="17" t="s">
        <v>132</v>
      </c>
      <c r="B29" s="159" t="s">
        <v>1284</v>
      </c>
      <c r="C29" s="169" t="s">
        <v>1285</v>
      </c>
      <c r="D29" s="277">
        <v>200024223</v>
      </c>
    </row>
    <row r="30" spans="1:4" x14ac:dyDescent="0.25">
      <c r="A30" s="17" t="s">
        <v>132</v>
      </c>
      <c r="B30" s="159" t="s">
        <v>1286</v>
      </c>
      <c r="C30" s="169" t="s">
        <v>1287</v>
      </c>
      <c r="D30" s="277">
        <v>200024223</v>
      </c>
    </row>
    <row r="31" spans="1:4" x14ac:dyDescent="0.25">
      <c r="A31" s="17" t="s">
        <v>132</v>
      </c>
      <c r="B31" s="159" t="s">
        <v>1288</v>
      </c>
      <c r="C31" s="169" t="s">
        <v>1289</v>
      </c>
      <c r="D31" s="277">
        <v>200024223</v>
      </c>
    </row>
    <row r="32" spans="1:4" x14ac:dyDescent="0.25">
      <c r="A32" s="17" t="s">
        <v>132</v>
      </c>
      <c r="B32" s="159" t="s">
        <v>1290</v>
      </c>
      <c r="C32" s="169" t="s">
        <v>1291</v>
      </c>
      <c r="D32" s="277">
        <v>200024223</v>
      </c>
    </row>
    <row r="33" spans="1:4" x14ac:dyDescent="0.25">
      <c r="A33" s="17" t="s">
        <v>132</v>
      </c>
      <c r="B33" s="159" t="s">
        <v>1292</v>
      </c>
      <c r="C33" s="169" t="s">
        <v>1293</v>
      </c>
      <c r="D33" s="277">
        <v>200024223</v>
      </c>
    </row>
    <row r="34" spans="1:4" x14ac:dyDescent="0.25">
      <c r="A34" s="17" t="s">
        <v>132</v>
      </c>
      <c r="B34" s="159" t="s">
        <v>1294</v>
      </c>
      <c r="C34" s="169" t="s">
        <v>1295</v>
      </c>
      <c r="D34" s="277">
        <v>200024223</v>
      </c>
    </row>
    <row r="35" spans="1:4" x14ac:dyDescent="0.25">
      <c r="A35" s="17" t="s">
        <v>132</v>
      </c>
      <c r="B35" s="159" t="s">
        <v>1296</v>
      </c>
      <c r="C35" s="169" t="s">
        <v>1297</v>
      </c>
      <c r="D35" s="277">
        <v>200024223</v>
      </c>
    </row>
  </sheetData>
  <mergeCells count="2">
    <mergeCell ref="A17:D17"/>
    <mergeCell ref="A7:A16"/>
  </mergeCells>
  <pageMargins left="0.7" right="0.7" top="0.75" bottom="0.75" header="0.3" footer="0.3"/>
  <pageSetup scale="53" fitToHeight="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E661-9410-4D8D-90BD-EB74478CAE81}">
  <sheetPr>
    <tabColor rgb="FF00B050"/>
    <pageSetUpPr fitToPage="1"/>
  </sheetPr>
  <dimension ref="A6:E23"/>
  <sheetViews>
    <sheetView showGridLines="0" zoomScale="97" workbookViewId="0"/>
  </sheetViews>
  <sheetFormatPr defaultColWidth="8.85546875" defaultRowHeight="15" x14ac:dyDescent="0.25"/>
  <cols>
    <col min="1" max="1" width="15.140625" customWidth="1"/>
    <col min="2" max="2" width="24.5703125" customWidth="1"/>
    <col min="3" max="3" width="99.42578125" customWidth="1"/>
    <col min="4" max="4" width="11.5703125" customWidth="1"/>
    <col min="5" max="5" width="36.5703125" bestFit="1" customWidth="1"/>
  </cols>
  <sheetData>
    <row r="6" spans="1:5" x14ac:dyDescent="0.25">
      <c r="A6" s="3" t="s">
        <v>379</v>
      </c>
      <c r="B6" s="3" t="s">
        <v>0</v>
      </c>
      <c r="C6" s="3" t="s">
        <v>1</v>
      </c>
      <c r="D6" s="3" t="s">
        <v>380</v>
      </c>
    </row>
    <row r="7" spans="1:5" ht="18.75" x14ac:dyDescent="0.25">
      <c r="A7" s="430" t="s">
        <v>1233</v>
      </c>
      <c r="B7" s="430"/>
      <c r="C7" s="430"/>
      <c r="D7" s="430"/>
    </row>
    <row r="8" spans="1:5" x14ac:dyDescent="0.25">
      <c r="A8" s="177" t="s">
        <v>1237</v>
      </c>
      <c r="B8" s="2" t="s">
        <v>1238</v>
      </c>
      <c r="C8" s="5" t="s">
        <v>1239</v>
      </c>
      <c r="D8" s="16">
        <v>100679661</v>
      </c>
    </row>
    <row r="9" spans="1:5" x14ac:dyDescent="0.25">
      <c r="A9" s="431" t="s">
        <v>22</v>
      </c>
      <c r="B9" s="431"/>
      <c r="C9" s="431"/>
      <c r="D9" s="431"/>
    </row>
    <row r="10" spans="1:5" x14ac:dyDescent="0.25">
      <c r="A10" s="346" t="s">
        <v>1240</v>
      </c>
      <c r="B10" s="2" t="s">
        <v>262</v>
      </c>
      <c r="C10" s="5" t="s">
        <v>1241</v>
      </c>
      <c r="D10" s="16">
        <v>100661802</v>
      </c>
    </row>
    <row r="11" spans="1:5" x14ac:dyDescent="0.25">
      <c r="A11" s="346"/>
      <c r="B11" s="1" t="s">
        <v>1242</v>
      </c>
      <c r="C11" s="5" t="s">
        <v>1243</v>
      </c>
      <c r="D11" s="16"/>
    </row>
    <row r="12" spans="1:5" ht="30" x14ac:dyDescent="0.25">
      <c r="A12" s="346"/>
      <c r="B12" s="1" t="s">
        <v>135</v>
      </c>
      <c r="C12" s="5" t="s">
        <v>1234</v>
      </c>
      <c r="D12" s="16">
        <v>100607870</v>
      </c>
    </row>
    <row r="13" spans="1:5" ht="30" x14ac:dyDescent="0.25">
      <c r="A13" s="346"/>
      <c r="B13" s="1" t="s">
        <v>46</v>
      </c>
      <c r="C13" s="5" t="s">
        <v>1235</v>
      </c>
      <c r="D13" s="16">
        <v>100607545</v>
      </c>
    </row>
    <row r="14" spans="1:5" x14ac:dyDescent="0.25">
      <c r="A14" s="346"/>
      <c r="B14" s="1" t="s">
        <v>21</v>
      </c>
      <c r="C14" s="5" t="s">
        <v>1236</v>
      </c>
      <c r="D14" s="16">
        <v>100085657</v>
      </c>
    </row>
    <row r="15" spans="1:5" ht="18" customHeight="1" x14ac:dyDescent="0.25">
      <c r="A15" s="431" t="s">
        <v>22</v>
      </c>
      <c r="B15" s="431"/>
      <c r="C15" s="431"/>
      <c r="D15" s="431"/>
      <c r="E15" s="110"/>
    </row>
    <row r="16" spans="1:5" ht="15.75" customHeight="1" x14ac:dyDescent="0.25">
      <c r="A16" s="519" t="s">
        <v>1245</v>
      </c>
      <c r="B16" s="324" t="s">
        <v>1248</v>
      </c>
      <c r="C16" s="325" t="s">
        <v>1249</v>
      </c>
      <c r="D16" s="326"/>
      <c r="E16" s="4"/>
    </row>
    <row r="17" spans="1:5" x14ac:dyDescent="0.25">
      <c r="A17" s="520"/>
      <c r="B17" s="28" t="s">
        <v>1250</v>
      </c>
      <c r="C17" s="28" t="s">
        <v>1251</v>
      </c>
      <c r="D17" s="28"/>
    </row>
    <row r="18" spans="1:5" x14ac:dyDescent="0.25">
      <c r="A18" s="520"/>
      <c r="B18" s="323" t="s">
        <v>1246</v>
      </c>
      <c r="C18" s="323" t="s">
        <v>1247</v>
      </c>
      <c r="D18" s="323"/>
    </row>
    <row r="19" spans="1:5" x14ac:dyDescent="0.25">
      <c r="A19" s="521"/>
      <c r="B19" s="28" t="s">
        <v>9</v>
      </c>
      <c r="C19" s="202" t="s">
        <v>1244</v>
      </c>
      <c r="D19" s="253">
        <v>100085270</v>
      </c>
    </row>
    <row r="20" spans="1:5" x14ac:dyDescent="0.25">
      <c r="A20" s="428"/>
      <c r="B20" s="429"/>
      <c r="C20" s="429"/>
      <c r="D20" s="429"/>
      <c r="E20" s="108"/>
    </row>
    <row r="21" spans="1:5" x14ac:dyDescent="0.25">
      <c r="A21" s="346" t="s">
        <v>1298</v>
      </c>
      <c r="B21" s="302" t="s">
        <v>1252</v>
      </c>
      <c r="C21" s="32" t="s">
        <v>1253</v>
      </c>
      <c r="D21" s="32"/>
    </row>
    <row r="22" spans="1:5" x14ac:dyDescent="0.25">
      <c r="A22" s="346"/>
      <c r="B22" s="302" t="s">
        <v>1254</v>
      </c>
      <c r="C22" s="32" t="s">
        <v>1255</v>
      </c>
      <c r="D22" s="32"/>
    </row>
    <row r="23" spans="1:5" x14ac:dyDescent="0.25">
      <c r="A23" s="346"/>
      <c r="B23" s="263" t="s">
        <v>1256</v>
      </c>
      <c r="C23" s="28" t="s">
        <v>1257</v>
      </c>
      <c r="D23" s="28"/>
    </row>
  </sheetData>
  <mergeCells count="7">
    <mergeCell ref="A21:A23"/>
    <mergeCell ref="A20:D20"/>
    <mergeCell ref="A7:D7"/>
    <mergeCell ref="A10:A14"/>
    <mergeCell ref="A9:D9"/>
    <mergeCell ref="A15:D15"/>
    <mergeCell ref="A16:A19"/>
  </mergeCells>
  <pageMargins left="0.7" right="0.7" top="0.75" bottom="0.75" header="0.3" footer="0.3"/>
  <pageSetup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EC310-3B4D-4610-806D-60C14903ACA8}">
  <sheetPr>
    <tabColor rgb="FF00B050"/>
    <pageSetUpPr fitToPage="1"/>
  </sheetPr>
  <dimension ref="A1:D44"/>
  <sheetViews>
    <sheetView showGridLines="0" workbookViewId="0"/>
  </sheetViews>
  <sheetFormatPr defaultColWidth="8.85546875" defaultRowHeight="15" x14ac:dyDescent="0.25"/>
  <cols>
    <col min="1" max="1" width="20" customWidth="1"/>
    <col min="2" max="2" width="25" style="116" customWidth="1"/>
    <col min="3" max="3" width="94.42578125" style="116" bestFit="1" customWidth="1"/>
    <col min="4" max="4" width="15.5703125" style="123" customWidth="1"/>
  </cols>
  <sheetData>
    <row r="1" spans="1:4" x14ac:dyDescent="0.25">
      <c r="A1">
        <v>4</v>
      </c>
    </row>
    <row r="6" spans="1:4" x14ac:dyDescent="0.25">
      <c r="A6" s="177" t="s">
        <v>379</v>
      </c>
      <c r="B6" s="177" t="s">
        <v>0</v>
      </c>
      <c r="C6" s="177" t="s">
        <v>1</v>
      </c>
      <c r="D6" s="177" t="s">
        <v>380</v>
      </c>
    </row>
    <row r="7" spans="1:4" ht="42.75" customHeight="1" x14ac:dyDescent="0.25">
      <c r="A7" s="359" t="s">
        <v>1127</v>
      </c>
      <c r="B7" s="111" t="s">
        <v>1128</v>
      </c>
      <c r="C7" s="115" t="s">
        <v>1129</v>
      </c>
      <c r="D7" s="114">
        <v>100682488</v>
      </c>
    </row>
    <row r="8" spans="1:4" x14ac:dyDescent="0.25">
      <c r="A8" s="342"/>
      <c r="B8" s="111" t="s">
        <v>1130</v>
      </c>
      <c r="C8" s="115" t="s">
        <v>1131</v>
      </c>
      <c r="D8" s="114">
        <v>100695440</v>
      </c>
    </row>
    <row r="9" spans="1:4" x14ac:dyDescent="0.25">
      <c r="A9" s="342"/>
      <c r="B9" s="1" t="s">
        <v>1132</v>
      </c>
      <c r="C9" s="115" t="s">
        <v>1133</v>
      </c>
      <c r="D9" s="114"/>
    </row>
    <row r="10" spans="1:4" ht="30" x14ac:dyDescent="0.25">
      <c r="A10" s="342"/>
      <c r="B10" s="23" t="s">
        <v>1134</v>
      </c>
      <c r="C10" s="222" t="s">
        <v>1135</v>
      </c>
      <c r="D10" s="114"/>
    </row>
    <row r="11" spans="1:4" ht="30" x14ac:dyDescent="0.25">
      <c r="A11" s="342"/>
      <c r="B11" s="122" t="s">
        <v>1136</v>
      </c>
      <c r="C11" s="115" t="s">
        <v>1137</v>
      </c>
      <c r="D11" s="114">
        <v>100711752</v>
      </c>
    </row>
    <row r="12" spans="1:4" x14ac:dyDescent="0.25">
      <c r="A12" s="343"/>
      <c r="B12" s="111" t="s">
        <v>1138</v>
      </c>
      <c r="C12" s="115" t="s">
        <v>1139</v>
      </c>
      <c r="D12" s="114"/>
    </row>
    <row r="13" spans="1:4" x14ac:dyDescent="0.25">
      <c r="A13" s="347"/>
      <c r="B13" s="348"/>
      <c r="C13" s="348"/>
      <c r="D13" s="348"/>
    </row>
    <row r="14" spans="1:4" ht="15.75" x14ac:dyDescent="0.25">
      <c r="A14" s="344" t="s">
        <v>1140</v>
      </c>
      <c r="B14" s="111" t="s">
        <v>1141</v>
      </c>
      <c r="C14" s="115" t="s">
        <v>1142</v>
      </c>
      <c r="D14" s="246" t="s">
        <v>1143</v>
      </c>
    </row>
    <row r="15" spans="1:4" ht="15.75" x14ac:dyDescent="0.25">
      <c r="A15" s="344"/>
      <c r="B15" s="111" t="s">
        <v>1144</v>
      </c>
      <c r="C15" s="115" t="s">
        <v>1145</v>
      </c>
      <c r="D15" s="247" t="s">
        <v>1146</v>
      </c>
    </row>
    <row r="16" spans="1:4" ht="15.75" x14ac:dyDescent="0.25">
      <c r="A16" s="344"/>
      <c r="B16" s="111" t="s">
        <v>1147</v>
      </c>
      <c r="C16" s="115" t="s">
        <v>1148</v>
      </c>
      <c r="D16" s="247">
        <v>100695003</v>
      </c>
    </row>
    <row r="17" spans="1:4" ht="15.75" x14ac:dyDescent="0.25">
      <c r="A17" s="344"/>
      <c r="B17" s="111" t="s">
        <v>1149</v>
      </c>
      <c r="C17" s="115" t="s">
        <v>1150</v>
      </c>
      <c r="D17" s="247" t="s">
        <v>1151</v>
      </c>
    </row>
    <row r="18" spans="1:4" ht="15.75" x14ac:dyDescent="0.25">
      <c r="A18" s="344"/>
      <c r="B18" s="111" t="s">
        <v>1152</v>
      </c>
      <c r="C18" s="115" t="s">
        <v>1153</v>
      </c>
      <c r="D18" s="247" t="s">
        <v>1154</v>
      </c>
    </row>
    <row r="19" spans="1:4" ht="15.75" x14ac:dyDescent="0.25">
      <c r="A19" s="344"/>
      <c r="B19" s="111" t="s">
        <v>1155</v>
      </c>
      <c r="C19" s="115" t="s">
        <v>1156</v>
      </c>
      <c r="D19" s="247" t="s">
        <v>1157</v>
      </c>
    </row>
    <row r="20" spans="1:4" ht="15.75" x14ac:dyDescent="0.25">
      <c r="A20" s="344"/>
      <c r="B20" s="111" t="s">
        <v>1158</v>
      </c>
      <c r="C20" s="115" t="s">
        <v>1159</v>
      </c>
      <c r="D20" s="247">
        <v>100682644</v>
      </c>
    </row>
    <row r="21" spans="1:4" x14ac:dyDescent="0.25">
      <c r="A21" s="344"/>
      <c r="B21" s="111" t="s">
        <v>1160</v>
      </c>
      <c r="C21" s="115" t="s">
        <v>1161</v>
      </c>
      <c r="D21" s="114"/>
    </row>
    <row r="22" spans="1:4" x14ac:dyDescent="0.25">
      <c r="A22" s="336"/>
      <c r="B22" s="337"/>
      <c r="C22" s="337"/>
      <c r="D22" s="337"/>
    </row>
    <row r="23" spans="1:4" x14ac:dyDescent="0.25">
      <c r="A23" s="345" t="s">
        <v>1162</v>
      </c>
      <c r="B23" t="s">
        <v>1163</v>
      </c>
      <c r="C23" s="286" t="s">
        <v>1164</v>
      </c>
      <c r="D23" s="239"/>
    </row>
    <row r="24" spans="1:4" ht="30" x14ac:dyDescent="0.25">
      <c r="A24" s="426"/>
      <c r="B24" s="28"/>
      <c r="C24" s="287" t="s">
        <v>1165</v>
      </c>
      <c r="D24" s="239"/>
    </row>
    <row r="25" spans="1:4" x14ac:dyDescent="0.25">
      <c r="A25" s="345"/>
      <c r="B25" s="282"/>
      <c r="C25" s="288"/>
      <c r="D25" s="284"/>
    </row>
    <row r="26" spans="1:4" x14ac:dyDescent="0.25">
      <c r="A26" s="357"/>
      <c r="B26" s="111" t="s">
        <v>1166</v>
      </c>
      <c r="C26" s="286" t="s">
        <v>1167</v>
      </c>
      <c r="D26" s="239"/>
    </row>
    <row r="27" spans="1:4" x14ac:dyDescent="0.25">
      <c r="A27" s="357"/>
      <c r="B27" t="s">
        <v>1168</v>
      </c>
      <c r="C27" s="286" t="s">
        <v>1169</v>
      </c>
      <c r="D27" s="239"/>
    </row>
    <row r="28" spans="1:4" x14ac:dyDescent="0.25">
      <c r="A28" s="357"/>
      <c r="B28" s="283"/>
      <c r="C28" s="288"/>
      <c r="D28" s="284"/>
    </row>
    <row r="29" spans="1:4" ht="45" x14ac:dyDescent="0.25">
      <c r="A29" s="357"/>
      <c r="B29" s="111" t="s">
        <v>1170</v>
      </c>
      <c r="C29" s="289" t="s">
        <v>1171</v>
      </c>
      <c r="D29" s="239"/>
    </row>
    <row r="30" spans="1:4" ht="45" x14ac:dyDescent="0.25">
      <c r="A30" s="357"/>
      <c r="B30" s="111" t="s">
        <v>1172</v>
      </c>
      <c r="C30" s="289" t="s">
        <v>1173</v>
      </c>
      <c r="D30" s="239"/>
    </row>
    <row r="31" spans="1:4" x14ac:dyDescent="0.25">
      <c r="A31" s="357"/>
      <c r="B31" s="111" t="s">
        <v>1174</v>
      </c>
      <c r="C31" s="171" t="s">
        <v>1175</v>
      </c>
      <c r="D31" s="239"/>
    </row>
    <row r="32" spans="1:4" x14ac:dyDescent="0.25">
      <c r="A32" s="357"/>
      <c r="B32" s="111" t="s">
        <v>1176</v>
      </c>
      <c r="C32" s="292" t="s">
        <v>1177</v>
      </c>
      <c r="D32" s="239"/>
    </row>
    <row r="33" spans="1:4" x14ac:dyDescent="0.25">
      <c r="A33" s="357"/>
      <c r="B33" s="111" t="s">
        <v>1178</v>
      </c>
      <c r="C33" s="293" t="s">
        <v>1179</v>
      </c>
      <c r="D33" s="239"/>
    </row>
    <row r="34" spans="1:4" ht="30" x14ac:dyDescent="0.25">
      <c r="A34" s="357"/>
      <c r="B34" t="s">
        <v>1180</v>
      </c>
      <c r="C34" s="289" t="s">
        <v>1181</v>
      </c>
      <c r="D34" s="239"/>
    </row>
    <row r="35" spans="1:4" x14ac:dyDescent="0.25">
      <c r="A35" s="357"/>
      <c r="B35" s="283"/>
      <c r="C35" s="288"/>
      <c r="D35" s="284"/>
    </row>
    <row r="36" spans="1:4" x14ac:dyDescent="0.25">
      <c r="A36" s="357"/>
      <c r="B36" s="111" t="s">
        <v>1182</v>
      </c>
      <c r="C36" s="286" t="s">
        <v>1183</v>
      </c>
      <c r="D36" s="239"/>
    </row>
    <row r="37" spans="1:4" x14ac:dyDescent="0.25">
      <c r="A37" s="357"/>
      <c r="B37" s="111" t="s">
        <v>1184</v>
      </c>
      <c r="C37" s="286" t="s">
        <v>1185</v>
      </c>
      <c r="D37" s="239"/>
    </row>
    <row r="38" spans="1:4" x14ac:dyDescent="0.25">
      <c r="A38" s="357"/>
      <c r="B38" s="283"/>
      <c r="C38" s="290"/>
      <c r="D38" s="285"/>
    </row>
    <row r="39" spans="1:4" ht="30" x14ac:dyDescent="0.25">
      <c r="A39" s="357"/>
      <c r="B39" s="111" t="s">
        <v>1186</v>
      </c>
      <c r="C39" s="289" t="s">
        <v>1187</v>
      </c>
      <c r="D39" s="239"/>
    </row>
    <row r="40" spans="1:4" x14ac:dyDescent="0.25">
      <c r="A40" s="357"/>
      <c r="B40" s="111" t="s">
        <v>1188</v>
      </c>
      <c r="C40" s="286" t="s">
        <v>1189</v>
      </c>
      <c r="D40" s="239"/>
    </row>
    <row r="41" spans="1:4" x14ac:dyDescent="0.25">
      <c r="A41" s="357"/>
      <c r="B41" s="111" t="s">
        <v>9</v>
      </c>
      <c r="C41" s="291" t="s">
        <v>707</v>
      </c>
      <c r="D41" s="253">
        <v>100085270</v>
      </c>
    </row>
    <row r="42" spans="1:4" x14ac:dyDescent="0.25">
      <c r="A42" s="357"/>
      <c r="B42" s="111" t="s">
        <v>1190</v>
      </c>
      <c r="C42" s="286" t="s">
        <v>1191</v>
      </c>
      <c r="D42" s="239"/>
    </row>
    <row r="43" spans="1:4" x14ac:dyDescent="0.25">
      <c r="A43" s="357"/>
      <c r="B43" s="283"/>
      <c r="C43" s="288"/>
      <c r="D43" s="284"/>
    </row>
    <row r="44" spans="1:4" ht="44.25" customHeight="1" x14ac:dyDescent="0.25">
      <c r="A44" s="357"/>
      <c r="B44" s="111" t="s">
        <v>1192</v>
      </c>
      <c r="C44" s="289" t="s">
        <v>1193</v>
      </c>
      <c r="D44" s="239"/>
    </row>
  </sheetData>
  <mergeCells count="5">
    <mergeCell ref="A23:A44"/>
    <mergeCell ref="A13:D13"/>
    <mergeCell ref="A14:A21"/>
    <mergeCell ref="A22:D22"/>
    <mergeCell ref="A7:A12"/>
  </mergeCells>
  <pageMargins left="0.7" right="0.7" top="0.75" bottom="0.75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64FC-7710-46E9-8581-833CA865BBD0}">
  <sheetPr>
    <tabColor rgb="FF00B050"/>
    <pageSetUpPr fitToPage="1"/>
  </sheetPr>
  <dimension ref="A1:D75"/>
  <sheetViews>
    <sheetView zoomScaleNormal="100" workbookViewId="0">
      <pane ySplit="6" topLeftCell="A7" activePane="bottomLeft" state="frozen"/>
      <selection pane="bottomLeft" activeCell="A7" sqref="A7:D7"/>
    </sheetView>
  </sheetViews>
  <sheetFormatPr defaultColWidth="8.85546875" defaultRowHeight="15" x14ac:dyDescent="0.25"/>
  <cols>
    <col min="1" max="1" width="27.28515625" customWidth="1"/>
    <col min="2" max="2" width="27.42578125" bestFit="1" customWidth="1"/>
    <col min="3" max="3" width="65.42578125" customWidth="1"/>
    <col min="4" max="4" width="13.85546875" style="29" bestFit="1" customWidth="1"/>
  </cols>
  <sheetData>
    <row r="1" spans="1:4" x14ac:dyDescent="0.25">
      <c r="A1">
        <v>4</v>
      </c>
      <c r="B1" s="116"/>
      <c r="C1" s="116"/>
      <c r="D1" s="123"/>
    </row>
    <row r="2" spans="1:4" x14ac:dyDescent="0.25">
      <c r="B2" s="116"/>
      <c r="C2" s="116"/>
      <c r="D2" s="123"/>
    </row>
    <row r="3" spans="1:4" x14ac:dyDescent="0.25">
      <c r="B3" s="116"/>
      <c r="C3" s="116"/>
      <c r="D3" s="123"/>
    </row>
    <row r="4" spans="1:4" x14ac:dyDescent="0.25">
      <c r="B4" s="116"/>
      <c r="C4" s="116"/>
      <c r="D4" s="123"/>
    </row>
    <row r="5" spans="1:4" x14ac:dyDescent="0.25">
      <c r="B5" s="116"/>
      <c r="C5" s="116"/>
      <c r="D5" s="123"/>
    </row>
    <row r="6" spans="1:4" x14ac:dyDescent="0.25">
      <c r="A6" s="265" t="s">
        <v>379</v>
      </c>
      <c r="B6" s="301" t="s">
        <v>0</v>
      </c>
      <c r="C6" s="301" t="s">
        <v>1</v>
      </c>
      <c r="D6" s="265" t="s">
        <v>508</v>
      </c>
    </row>
    <row r="7" spans="1:4" ht="18.75" x14ac:dyDescent="0.25">
      <c r="A7" s="355" t="s">
        <v>509</v>
      </c>
      <c r="B7" s="356"/>
      <c r="C7" s="356"/>
      <c r="D7" s="356"/>
    </row>
    <row r="8" spans="1:4" ht="33" customHeight="1" x14ac:dyDescent="0.25">
      <c r="A8" s="334" t="s">
        <v>510</v>
      </c>
      <c r="B8" s="115" t="s">
        <v>511</v>
      </c>
      <c r="C8" s="101" t="s">
        <v>512</v>
      </c>
      <c r="D8" s="31">
        <v>100718813</v>
      </c>
    </row>
    <row r="9" spans="1:4" ht="34.5" customHeight="1" x14ac:dyDescent="0.25">
      <c r="A9" s="334" t="s">
        <v>513</v>
      </c>
      <c r="B9" s="111" t="s">
        <v>514</v>
      </c>
      <c r="C9" s="115" t="s">
        <v>515</v>
      </c>
      <c r="D9" s="114">
        <v>100718855</v>
      </c>
    </row>
    <row r="10" spans="1:4" x14ac:dyDescent="0.25">
      <c r="A10" s="349"/>
      <c r="B10" s="350"/>
      <c r="C10" s="350"/>
      <c r="D10" s="350"/>
    </row>
    <row r="11" spans="1:4" x14ac:dyDescent="0.25">
      <c r="A11" s="367" t="s">
        <v>516</v>
      </c>
      <c r="B11" s="23" t="s">
        <v>517</v>
      </c>
      <c r="C11" s="264" t="s">
        <v>518</v>
      </c>
      <c r="D11" s="308">
        <v>100718814</v>
      </c>
    </row>
    <row r="12" spans="1:4" ht="30" x14ac:dyDescent="0.25">
      <c r="A12" s="368"/>
      <c r="B12" s="28" t="s">
        <v>519</v>
      </c>
      <c r="C12" s="202" t="s">
        <v>520</v>
      </c>
      <c r="D12" s="253">
        <v>100718856</v>
      </c>
    </row>
    <row r="13" spans="1:4" ht="45" x14ac:dyDescent="0.25">
      <c r="A13" s="368"/>
      <c r="B13" s="28" t="s">
        <v>521</v>
      </c>
      <c r="C13" s="202" t="s">
        <v>522</v>
      </c>
      <c r="D13" s="309">
        <v>100718815</v>
      </c>
    </row>
    <row r="14" spans="1:4" ht="40.5" customHeight="1" x14ac:dyDescent="0.25">
      <c r="A14" s="368"/>
      <c r="B14" s="303" t="s">
        <v>358</v>
      </c>
      <c r="C14" s="115" t="s">
        <v>359</v>
      </c>
      <c r="D14" s="16">
        <v>100717655</v>
      </c>
    </row>
    <row r="15" spans="1:4" ht="30" x14ac:dyDescent="0.25">
      <c r="A15" s="368"/>
      <c r="B15" s="28" t="s">
        <v>523</v>
      </c>
      <c r="C15" s="202" t="s">
        <v>524</v>
      </c>
      <c r="D15" s="308"/>
    </row>
    <row r="16" spans="1:4" ht="30" x14ac:dyDescent="0.25">
      <c r="A16" s="368"/>
      <c r="B16" s="28" t="s">
        <v>525</v>
      </c>
      <c r="C16" s="202" t="s">
        <v>526</v>
      </c>
      <c r="D16" s="253"/>
    </row>
    <row r="17" spans="1:4" x14ac:dyDescent="0.25">
      <c r="A17" s="368"/>
      <c r="B17" s="28" t="s">
        <v>527</v>
      </c>
      <c r="C17" s="202" t="s">
        <v>528</v>
      </c>
      <c r="D17" s="253"/>
    </row>
    <row r="18" spans="1:4" x14ac:dyDescent="0.25">
      <c r="A18" s="368"/>
      <c r="B18" s="28" t="s">
        <v>360</v>
      </c>
      <c r="C18" s="202" t="s">
        <v>529</v>
      </c>
      <c r="D18" s="253"/>
    </row>
    <row r="19" spans="1:4" x14ac:dyDescent="0.25">
      <c r="A19" s="368"/>
      <c r="B19" s="28" t="s">
        <v>530</v>
      </c>
      <c r="C19" s="202" t="s">
        <v>531</v>
      </c>
      <c r="D19" s="253"/>
    </row>
    <row r="20" spans="1:4" x14ac:dyDescent="0.25">
      <c r="A20" s="368"/>
      <c r="B20" s="28" t="s">
        <v>532</v>
      </c>
      <c r="C20" s="202" t="s">
        <v>533</v>
      </c>
      <c r="D20" s="253">
        <v>100719684</v>
      </c>
    </row>
    <row r="21" spans="1:4" x14ac:dyDescent="0.25">
      <c r="A21" s="347"/>
      <c r="B21" s="348"/>
      <c r="C21" s="348"/>
      <c r="D21" s="348"/>
    </row>
    <row r="22" spans="1:4" ht="18.75" x14ac:dyDescent="0.25">
      <c r="A22" s="430" t="s">
        <v>534</v>
      </c>
      <c r="B22" s="430"/>
      <c r="C22" s="430"/>
      <c r="D22" s="430"/>
    </row>
    <row r="23" spans="1:4" x14ac:dyDescent="0.25">
      <c r="A23" s="445" t="s">
        <v>1264</v>
      </c>
      <c r="B23" s="316" t="s">
        <v>535</v>
      </c>
      <c r="C23" s="317" t="s">
        <v>536</v>
      </c>
      <c r="D23" s="16"/>
    </row>
    <row r="24" spans="1:4" x14ac:dyDescent="0.25">
      <c r="A24" s="347"/>
      <c r="B24" s="348"/>
      <c r="C24" s="348"/>
      <c r="D24" s="348"/>
    </row>
    <row r="25" spans="1:4" x14ac:dyDescent="0.25">
      <c r="A25" s="369" t="s">
        <v>537</v>
      </c>
      <c r="B25" s="225" t="s">
        <v>538</v>
      </c>
      <c r="C25" s="225" t="s">
        <v>539</v>
      </c>
      <c r="D25" s="151">
        <v>100708714</v>
      </c>
    </row>
    <row r="26" spans="1:4" x14ac:dyDescent="0.25">
      <c r="A26" s="446"/>
      <c r="B26" s="225" t="s">
        <v>297</v>
      </c>
      <c r="C26" s="225" t="s">
        <v>540</v>
      </c>
      <c r="D26" s="151">
        <v>100718814</v>
      </c>
    </row>
    <row r="27" spans="1:4" ht="40.5" customHeight="1" x14ac:dyDescent="0.25">
      <c r="A27" s="446"/>
      <c r="B27" s="303" t="s">
        <v>301</v>
      </c>
      <c r="C27" s="115" t="s">
        <v>354</v>
      </c>
      <c r="D27" s="112"/>
    </row>
    <row r="28" spans="1:4" ht="45" x14ac:dyDescent="0.25">
      <c r="A28" s="446"/>
      <c r="B28" s="303" t="s">
        <v>296</v>
      </c>
      <c r="C28" s="115" t="s">
        <v>541</v>
      </c>
      <c r="D28" s="112"/>
    </row>
    <row r="29" spans="1:4" ht="45" x14ac:dyDescent="0.25">
      <c r="A29" s="446"/>
      <c r="B29" s="304" t="s">
        <v>309</v>
      </c>
      <c r="C29" s="225" t="s">
        <v>310</v>
      </c>
      <c r="D29" s="151"/>
    </row>
    <row r="30" spans="1:4" ht="51" customHeight="1" x14ac:dyDescent="0.25">
      <c r="A30" s="446"/>
      <c r="B30" s="304" t="s">
        <v>311</v>
      </c>
      <c r="C30" s="115" t="s">
        <v>312</v>
      </c>
      <c r="D30" s="151"/>
    </row>
    <row r="31" spans="1:4" ht="30" x14ac:dyDescent="0.25">
      <c r="A31" s="446"/>
      <c r="B31" s="303" t="s">
        <v>298</v>
      </c>
      <c r="C31" s="115" t="s">
        <v>542</v>
      </c>
      <c r="D31" s="178"/>
    </row>
    <row r="32" spans="1:4" ht="40.5" customHeight="1" x14ac:dyDescent="0.25">
      <c r="A32" s="446"/>
      <c r="B32" s="303" t="s">
        <v>358</v>
      </c>
      <c r="C32" s="115" t="s">
        <v>359</v>
      </c>
      <c r="D32" s="16">
        <v>100717655</v>
      </c>
    </row>
    <row r="33" spans="1:4" ht="45" x14ac:dyDescent="0.25">
      <c r="A33" s="446"/>
      <c r="B33" s="303" t="s">
        <v>299</v>
      </c>
      <c r="C33" s="115" t="s">
        <v>543</v>
      </c>
      <c r="D33" s="112"/>
    </row>
    <row r="34" spans="1:4" x14ac:dyDescent="0.25">
      <c r="A34" s="446"/>
      <c r="B34" s="28" t="s">
        <v>544</v>
      </c>
      <c r="C34" s="202" t="s">
        <v>545</v>
      </c>
      <c r="D34" s="253"/>
    </row>
    <row r="35" spans="1:4" x14ac:dyDescent="0.25">
      <c r="A35" s="446"/>
      <c r="B35" s="28" t="s">
        <v>546</v>
      </c>
      <c r="C35" s="202" t="s">
        <v>547</v>
      </c>
      <c r="D35" s="253"/>
    </row>
    <row r="36" spans="1:4" x14ac:dyDescent="0.25">
      <c r="A36" s="371"/>
      <c r="B36" s="28" t="s">
        <v>548</v>
      </c>
      <c r="C36" s="202" t="s">
        <v>300</v>
      </c>
      <c r="D36" s="253"/>
    </row>
    <row r="37" spans="1:4" x14ac:dyDescent="0.25">
      <c r="A37" s="347"/>
      <c r="B37" s="348"/>
      <c r="C37" s="348"/>
      <c r="D37" s="348"/>
    </row>
    <row r="38" spans="1:4" ht="30.75" customHeight="1" x14ac:dyDescent="0.25">
      <c r="A38" s="369" t="s">
        <v>549</v>
      </c>
      <c r="B38" s="304" t="s">
        <v>550</v>
      </c>
      <c r="C38" s="223" t="s">
        <v>551</v>
      </c>
      <c r="D38" s="151">
        <v>100703825</v>
      </c>
    </row>
    <row r="39" spans="1:4" x14ac:dyDescent="0.25">
      <c r="A39" s="370"/>
      <c r="B39" s="304" t="s">
        <v>355</v>
      </c>
      <c r="C39" s="223" t="s">
        <v>552</v>
      </c>
      <c r="D39" s="151">
        <v>100704773</v>
      </c>
    </row>
    <row r="40" spans="1:4" x14ac:dyDescent="0.25">
      <c r="A40" s="370"/>
      <c r="B40" s="303" t="s">
        <v>323</v>
      </c>
      <c r="C40" s="115" t="s">
        <v>553</v>
      </c>
      <c r="D40" s="112"/>
    </row>
    <row r="41" spans="1:4" x14ac:dyDescent="0.25">
      <c r="A41" s="370"/>
      <c r="B41" s="303" t="s">
        <v>306</v>
      </c>
      <c r="C41" s="222" t="s">
        <v>554</v>
      </c>
      <c r="D41" s="112">
        <v>100686493</v>
      </c>
    </row>
    <row r="42" spans="1:4" ht="30" x14ac:dyDescent="0.25">
      <c r="A42" s="370"/>
      <c r="B42" s="303" t="s">
        <v>555</v>
      </c>
      <c r="C42" s="115" t="s">
        <v>556</v>
      </c>
      <c r="D42" s="180"/>
    </row>
    <row r="43" spans="1:4" x14ac:dyDescent="0.25">
      <c r="A43" s="370"/>
      <c r="B43" s="303" t="s">
        <v>357</v>
      </c>
      <c r="C43" s="235" t="s">
        <v>557</v>
      </c>
      <c r="D43" s="180"/>
    </row>
    <row r="44" spans="1:4" x14ac:dyDescent="0.25">
      <c r="A44" s="370"/>
      <c r="B44" s="303" t="s">
        <v>558</v>
      </c>
      <c r="C44" s="115" t="s">
        <v>559</v>
      </c>
      <c r="D44" s="178"/>
    </row>
    <row r="45" spans="1:4" x14ac:dyDescent="0.25">
      <c r="A45" s="370"/>
      <c r="B45" s="303" t="s">
        <v>302</v>
      </c>
      <c r="C45" s="115" t="s">
        <v>560</v>
      </c>
      <c r="D45" s="178"/>
    </row>
    <row r="46" spans="1:4" x14ac:dyDescent="0.25">
      <c r="A46" s="370"/>
      <c r="B46" s="28" t="s">
        <v>360</v>
      </c>
      <c r="C46" s="202" t="s">
        <v>324</v>
      </c>
      <c r="D46" s="253"/>
    </row>
    <row r="47" spans="1:4" x14ac:dyDescent="0.25">
      <c r="A47" s="370"/>
      <c r="B47" s="28" t="s">
        <v>527</v>
      </c>
      <c r="C47" s="202" t="s">
        <v>561</v>
      </c>
      <c r="D47" s="253"/>
    </row>
    <row r="48" spans="1:4" x14ac:dyDescent="0.25">
      <c r="A48" s="338"/>
      <c r="B48" s="339"/>
      <c r="C48" s="339"/>
      <c r="D48" s="339"/>
    </row>
    <row r="49" spans="1:4" ht="18.75" x14ac:dyDescent="0.25">
      <c r="A49" s="355" t="s">
        <v>562</v>
      </c>
      <c r="B49" s="356"/>
      <c r="C49" s="356"/>
      <c r="D49" s="356"/>
    </row>
    <row r="50" spans="1:4" ht="45" x14ac:dyDescent="0.25">
      <c r="A50" s="305" t="s">
        <v>563</v>
      </c>
      <c r="B50" s="244" t="s">
        <v>565</v>
      </c>
      <c r="C50" s="245" t="s">
        <v>566</v>
      </c>
      <c r="D50" s="114"/>
    </row>
    <row r="51" spans="1:4" x14ac:dyDescent="0.25">
      <c r="A51" s="338"/>
      <c r="B51" s="339"/>
      <c r="C51" s="339"/>
      <c r="D51" s="339"/>
    </row>
    <row r="52" spans="1:4" x14ac:dyDescent="0.25">
      <c r="A52" s="344" t="s">
        <v>567</v>
      </c>
      <c r="B52" s="193" t="s">
        <v>363</v>
      </c>
      <c r="C52" s="194" t="s">
        <v>364</v>
      </c>
      <c r="D52" s="114"/>
    </row>
    <row r="53" spans="1:4" x14ac:dyDescent="0.25">
      <c r="A53" s="344"/>
      <c r="B53" s="193" t="s">
        <v>365</v>
      </c>
      <c r="C53" s="194" t="s">
        <v>366</v>
      </c>
      <c r="D53" s="114"/>
    </row>
    <row r="54" spans="1:4" x14ac:dyDescent="0.25">
      <c r="A54" s="344"/>
      <c r="B54" s="193" t="s">
        <v>367</v>
      </c>
      <c r="C54" s="195" t="s">
        <v>368</v>
      </c>
      <c r="D54" s="114"/>
    </row>
    <row r="55" spans="1:4" x14ac:dyDescent="0.25">
      <c r="A55" s="344"/>
      <c r="B55" s="193" t="s">
        <v>568</v>
      </c>
      <c r="C55" s="195" t="s">
        <v>569</v>
      </c>
      <c r="D55" s="16">
        <v>100703823</v>
      </c>
    </row>
    <row r="56" spans="1:4" x14ac:dyDescent="0.25">
      <c r="A56" s="344"/>
      <c r="B56" s="193" t="s">
        <v>369</v>
      </c>
      <c r="C56" s="194" t="s">
        <v>370</v>
      </c>
      <c r="D56" s="114"/>
    </row>
    <row r="57" spans="1:4" ht="30" x14ac:dyDescent="0.25">
      <c r="A57" s="344"/>
      <c r="B57" s="193" t="s">
        <v>570</v>
      </c>
      <c r="C57" s="306" t="s">
        <v>571</v>
      </c>
      <c r="D57" s="114"/>
    </row>
    <row r="58" spans="1:4" ht="45" x14ac:dyDescent="0.25">
      <c r="A58" s="344"/>
      <c r="B58" s="167" t="s">
        <v>371</v>
      </c>
      <c r="C58" s="154" t="s">
        <v>572</v>
      </c>
      <c r="D58" s="447"/>
    </row>
    <row r="59" spans="1:4" x14ac:dyDescent="0.25">
      <c r="A59" s="344"/>
      <c r="B59" s="167" t="s">
        <v>351</v>
      </c>
      <c r="C59" s="167" t="s">
        <v>573</v>
      </c>
      <c r="D59" s="447"/>
    </row>
    <row r="60" spans="1:4" ht="30" x14ac:dyDescent="0.25">
      <c r="A60" s="344"/>
      <c r="B60" s="167" t="s">
        <v>317</v>
      </c>
      <c r="C60" s="154" t="s">
        <v>574</v>
      </c>
      <c r="D60" s="447"/>
    </row>
    <row r="61" spans="1:4" x14ac:dyDescent="0.25">
      <c r="A61" s="344"/>
      <c r="B61" s="167" t="s">
        <v>352</v>
      </c>
      <c r="C61" s="167" t="s">
        <v>353</v>
      </c>
      <c r="D61" s="447"/>
    </row>
    <row r="62" spans="1:4" ht="45" x14ac:dyDescent="0.25">
      <c r="A62" s="344"/>
      <c r="B62" s="167" t="s">
        <v>321</v>
      </c>
      <c r="C62" s="5" t="s">
        <v>350</v>
      </c>
      <c r="D62" s="447"/>
    </row>
    <row r="63" spans="1:4" ht="30" x14ac:dyDescent="0.25">
      <c r="A63" s="344"/>
      <c r="B63" s="167" t="s">
        <v>348</v>
      </c>
      <c r="C63" s="5" t="s">
        <v>349</v>
      </c>
      <c r="D63" s="447"/>
    </row>
    <row r="64" spans="1:4" x14ac:dyDescent="0.25">
      <c r="A64" s="344"/>
      <c r="B64" s="167" t="s">
        <v>346</v>
      </c>
      <c r="C64" s="167" t="s">
        <v>347</v>
      </c>
      <c r="D64" s="447"/>
    </row>
    <row r="65" spans="1:4" ht="30" x14ac:dyDescent="0.25">
      <c r="A65" s="344"/>
      <c r="B65" s="167" t="s">
        <v>344</v>
      </c>
      <c r="C65" s="5" t="s">
        <v>345</v>
      </c>
      <c r="D65" s="447"/>
    </row>
    <row r="66" spans="1:4" x14ac:dyDescent="0.25">
      <c r="A66" s="344"/>
      <c r="B66" s="167" t="s">
        <v>575</v>
      </c>
      <c r="C66" s="1" t="s">
        <v>576</v>
      </c>
      <c r="D66" s="447"/>
    </row>
    <row r="67" spans="1:4" ht="45" x14ac:dyDescent="0.25">
      <c r="A67" s="344"/>
      <c r="B67" s="167" t="s">
        <v>342</v>
      </c>
      <c r="C67" s="5" t="s">
        <v>343</v>
      </c>
      <c r="D67" s="447"/>
    </row>
    <row r="68" spans="1:4" x14ac:dyDescent="0.25">
      <c r="A68" s="344"/>
      <c r="B68" s="167" t="s">
        <v>361</v>
      </c>
      <c r="C68" s="5" t="s">
        <v>362</v>
      </c>
      <c r="D68" s="447"/>
    </row>
    <row r="69" spans="1:4" ht="45" x14ac:dyDescent="0.25">
      <c r="A69" s="344"/>
      <c r="B69" s="235" t="s">
        <v>341</v>
      </c>
      <c r="C69" s="5" t="s">
        <v>577</v>
      </c>
      <c r="D69" s="447"/>
    </row>
    <row r="70" spans="1:4" x14ac:dyDescent="0.25">
      <c r="A70" s="344"/>
      <c r="B70" s="167" t="s">
        <v>339</v>
      </c>
      <c r="C70" s="167" t="s">
        <v>340</v>
      </c>
      <c r="D70" s="447">
        <v>100085270</v>
      </c>
    </row>
    <row r="71" spans="1:4" x14ac:dyDescent="0.25">
      <c r="A71" s="344"/>
      <c r="B71" s="235" t="s">
        <v>338</v>
      </c>
      <c r="C71" s="167" t="s">
        <v>578</v>
      </c>
      <c r="D71" s="447"/>
    </row>
    <row r="72" spans="1:4" x14ac:dyDescent="0.25">
      <c r="A72" s="344"/>
      <c r="B72" s="307" t="s">
        <v>336</v>
      </c>
      <c r="C72" s="5" t="s">
        <v>337</v>
      </c>
      <c r="D72" s="447"/>
    </row>
    <row r="73" spans="1:4" ht="60" x14ac:dyDescent="0.25">
      <c r="A73" s="344"/>
      <c r="B73" s="235" t="s">
        <v>335</v>
      </c>
      <c r="C73" s="5" t="s">
        <v>579</v>
      </c>
      <c r="D73" s="447"/>
    </row>
    <row r="74" spans="1:4" x14ac:dyDescent="0.25">
      <c r="A74" s="366"/>
      <c r="B74" s="28" t="s">
        <v>580</v>
      </c>
      <c r="C74" s="28" t="s">
        <v>578</v>
      </c>
      <c r="D74" s="253"/>
    </row>
    <row r="75" spans="1:4" ht="45" x14ac:dyDescent="0.25">
      <c r="A75" s="366"/>
      <c r="B75" s="28" t="s">
        <v>581</v>
      </c>
      <c r="C75" s="202" t="s">
        <v>582</v>
      </c>
      <c r="D75" s="253"/>
    </row>
  </sheetData>
  <mergeCells count="14">
    <mergeCell ref="A74:A75"/>
    <mergeCell ref="A11:A20"/>
    <mergeCell ref="A21:D21"/>
    <mergeCell ref="A52:A73"/>
    <mergeCell ref="A48:D48"/>
    <mergeCell ref="A51:D51"/>
    <mergeCell ref="A38:A47"/>
    <mergeCell ref="A25:A36"/>
    <mergeCell ref="A7:D7"/>
    <mergeCell ref="A22:D22"/>
    <mergeCell ref="A49:D49"/>
    <mergeCell ref="A10:D10"/>
    <mergeCell ref="A24:D24"/>
    <mergeCell ref="A37:D37"/>
  </mergeCells>
  <conditionalFormatting sqref="B10 B23:B45">
    <cfRule type="cellIs" dxfId="3" priority="2" stopIfTrue="1" operator="equal">
      <formula>"* None (Not Converting)"</formula>
    </cfRule>
  </conditionalFormatting>
  <conditionalFormatting sqref="B14">
    <cfRule type="cellIs" dxfId="2" priority="1" stopIfTrue="1" operator="equal">
      <formula>"* None (Not Converting)"</formula>
    </cfRule>
  </conditionalFormatting>
  <conditionalFormatting sqref="B21">
    <cfRule type="cellIs" dxfId="1" priority="8" stopIfTrue="1" operator="equal">
      <formula>"* None (Not Converting)"</formula>
    </cfRule>
  </conditionalFormatting>
  <pageMargins left="0.7" right="0.7" top="0.75" bottom="0.75" header="0.3" footer="0.3"/>
  <pageSetup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3F398-FD51-470D-BE5C-0ED81C429B29}">
  <sheetPr>
    <tabColor rgb="FF00B050"/>
    <pageSetUpPr fitToPage="1"/>
  </sheetPr>
  <dimension ref="A1:K395"/>
  <sheetViews>
    <sheetView showGridLines="0" workbookViewId="0">
      <selection activeCell="F86" sqref="F86"/>
    </sheetView>
  </sheetViews>
  <sheetFormatPr defaultColWidth="15.140625" defaultRowHeight="15" customHeight="1" x14ac:dyDescent="0.25"/>
  <cols>
    <col min="1" max="1" width="7.42578125" style="77" customWidth="1"/>
    <col min="2" max="3" width="33.42578125" style="452" customWidth="1"/>
    <col min="4" max="4" width="82.28515625" style="466" customWidth="1"/>
    <col min="5" max="5" width="12.5703125" style="77" customWidth="1"/>
    <col min="6" max="6" width="13.85546875" style="77" customWidth="1"/>
    <col min="7" max="7" width="14" style="77" customWidth="1"/>
    <col min="8" max="11" width="7.42578125" style="77" customWidth="1"/>
    <col min="12" max="16384" width="15.140625" style="77"/>
  </cols>
  <sheetData>
    <row r="1" spans="1:11" customFormat="1" x14ac:dyDescent="0.25">
      <c r="A1">
        <v>4</v>
      </c>
      <c r="B1" s="116"/>
      <c r="C1" s="116"/>
      <c r="D1" s="123"/>
    </row>
    <row r="2" spans="1:11" customFormat="1" x14ac:dyDescent="0.25">
      <c r="B2" s="116"/>
      <c r="C2" s="116"/>
      <c r="D2" s="123"/>
    </row>
    <row r="3" spans="1:11" customFormat="1" x14ac:dyDescent="0.25">
      <c r="B3" s="116"/>
      <c r="C3" s="116"/>
      <c r="D3" s="123"/>
    </row>
    <row r="4" spans="1:11" customFormat="1" x14ac:dyDescent="0.25">
      <c r="B4" s="116"/>
      <c r="C4" s="116"/>
      <c r="D4" s="123"/>
    </row>
    <row r="5" spans="1:11" customFormat="1" x14ac:dyDescent="0.25">
      <c r="B5" s="116"/>
      <c r="C5" s="116"/>
      <c r="D5" s="123"/>
    </row>
    <row r="6" spans="1:11" ht="12.75" customHeight="1" x14ac:dyDescent="0.25">
      <c r="A6" s="79"/>
      <c r="B6" s="448"/>
      <c r="C6" s="448"/>
      <c r="D6" s="132"/>
      <c r="E6" s="79"/>
      <c r="F6" s="79"/>
      <c r="G6" s="79"/>
      <c r="H6" s="79"/>
      <c r="I6" s="79"/>
      <c r="J6" s="79"/>
      <c r="K6" s="79"/>
    </row>
    <row r="7" spans="1:11" ht="15.95" customHeight="1" x14ac:dyDescent="0.25">
      <c r="A7" s="79"/>
      <c r="B7" s="463" t="s">
        <v>1265</v>
      </c>
      <c r="C7" s="463"/>
      <c r="D7" s="463"/>
      <c r="E7" s="79"/>
      <c r="F7" s="79"/>
      <c r="G7" s="79"/>
      <c r="H7" s="79"/>
      <c r="I7" s="79"/>
      <c r="J7" s="79"/>
      <c r="K7" s="79"/>
    </row>
    <row r="8" spans="1:11" ht="12.75" customHeight="1" x14ac:dyDescent="0.25">
      <c r="A8" s="79"/>
      <c r="B8" s="131"/>
      <c r="C8" s="131"/>
      <c r="D8" s="132"/>
      <c r="E8" s="79"/>
      <c r="F8" s="79"/>
      <c r="G8" s="79"/>
      <c r="H8" s="79"/>
      <c r="I8" s="79"/>
      <c r="J8" s="79"/>
      <c r="K8" s="79"/>
    </row>
    <row r="9" spans="1:11" ht="23.25" customHeight="1" x14ac:dyDescent="0.25">
      <c r="A9" s="79"/>
      <c r="B9" s="131" t="s">
        <v>583</v>
      </c>
      <c r="C9" s="131" t="s">
        <v>584</v>
      </c>
      <c r="D9" s="464" t="s">
        <v>1</v>
      </c>
      <c r="E9" s="79"/>
      <c r="F9" s="79"/>
      <c r="G9" s="79"/>
      <c r="H9" s="79"/>
      <c r="I9" s="79"/>
      <c r="J9" s="79"/>
      <c r="K9" s="79"/>
    </row>
    <row r="10" spans="1:11" x14ac:dyDescent="0.25">
      <c r="A10" s="79"/>
      <c r="B10" s="460" t="s">
        <v>585</v>
      </c>
      <c r="C10" s="449">
        <v>100709722</v>
      </c>
      <c r="D10" s="126" t="s">
        <v>586</v>
      </c>
      <c r="E10" s="79"/>
      <c r="F10" s="79"/>
      <c r="G10" s="79"/>
      <c r="H10" s="79"/>
      <c r="I10" s="79"/>
      <c r="J10" s="79"/>
      <c r="K10" s="79"/>
    </row>
    <row r="11" spans="1:11" x14ac:dyDescent="0.25">
      <c r="A11" s="79"/>
      <c r="B11" s="451" t="s">
        <v>587</v>
      </c>
      <c r="C11" s="450"/>
      <c r="D11" s="126" t="s">
        <v>588</v>
      </c>
      <c r="E11" s="79"/>
      <c r="F11" s="243"/>
      <c r="G11" s="79"/>
      <c r="H11" s="79"/>
      <c r="I11" s="79"/>
      <c r="J11" s="79"/>
      <c r="K11" s="79"/>
    </row>
    <row r="12" spans="1:11" x14ac:dyDescent="0.25">
      <c r="A12" s="79"/>
      <c r="B12" s="451" t="s">
        <v>589</v>
      </c>
      <c r="C12" s="450"/>
      <c r="D12" s="126" t="s">
        <v>590</v>
      </c>
      <c r="E12" s="79"/>
      <c r="F12" s="79"/>
      <c r="G12" s="79"/>
      <c r="H12" s="79"/>
      <c r="I12" s="79"/>
      <c r="J12" s="79"/>
      <c r="K12" s="79"/>
    </row>
    <row r="13" spans="1:11" ht="12.75" customHeight="1" x14ac:dyDescent="0.25">
      <c r="A13" s="79"/>
      <c r="B13" s="455" t="s">
        <v>591</v>
      </c>
      <c r="C13" s="450">
        <v>100590214</v>
      </c>
      <c r="D13" s="465" t="s">
        <v>592</v>
      </c>
      <c r="E13" s="79"/>
      <c r="F13" s="79"/>
      <c r="G13" s="79"/>
      <c r="H13" s="79"/>
      <c r="I13" s="79"/>
      <c r="J13" s="79"/>
      <c r="K13" s="79"/>
    </row>
    <row r="14" spans="1:11" ht="12.75" customHeight="1" x14ac:dyDescent="0.25">
      <c r="A14" s="79"/>
      <c r="B14" s="448"/>
      <c r="C14" s="448"/>
      <c r="D14" s="132"/>
      <c r="E14" s="79"/>
      <c r="F14" s="79"/>
      <c r="G14" s="79"/>
      <c r="H14" s="79"/>
      <c r="I14" s="79"/>
      <c r="J14" s="79"/>
      <c r="K14" s="79"/>
    </row>
    <row r="15" spans="1:11" ht="12.75" customHeight="1" x14ac:dyDescent="0.25">
      <c r="A15" s="79"/>
      <c r="B15" s="448"/>
      <c r="C15" s="448"/>
      <c r="D15" s="132"/>
      <c r="E15" s="79"/>
      <c r="F15" s="79"/>
      <c r="G15" s="79"/>
      <c r="H15" s="79"/>
      <c r="I15" s="79"/>
      <c r="J15" s="79"/>
      <c r="K15" s="79"/>
    </row>
    <row r="16" spans="1:11" ht="12.75" customHeight="1" x14ac:dyDescent="0.25">
      <c r="A16" s="79"/>
      <c r="B16" s="131" t="s">
        <v>593</v>
      </c>
      <c r="C16" s="131"/>
      <c r="D16" s="132"/>
      <c r="E16" s="79"/>
      <c r="F16" s="79"/>
      <c r="G16" s="79"/>
      <c r="H16" s="79"/>
      <c r="I16" s="79"/>
      <c r="J16" s="79"/>
      <c r="K16" s="79"/>
    </row>
    <row r="17" spans="1:11" ht="12.75" customHeight="1" x14ac:dyDescent="0.25">
      <c r="A17" s="79"/>
      <c r="B17" s="451" t="s">
        <v>305</v>
      </c>
      <c r="C17" s="451">
        <v>100673811</v>
      </c>
      <c r="D17" s="127" t="s">
        <v>594</v>
      </c>
      <c r="E17" s="79"/>
      <c r="F17" s="79"/>
      <c r="G17" s="79"/>
      <c r="H17" s="79"/>
      <c r="I17" s="79"/>
      <c r="J17" s="79"/>
      <c r="K17" s="79"/>
    </row>
    <row r="18" spans="1:11" ht="12.75" customHeight="1" x14ac:dyDescent="0.25">
      <c r="A18" s="79"/>
      <c r="B18" s="451" t="s">
        <v>303</v>
      </c>
      <c r="C18" s="451"/>
      <c r="D18" s="127" t="s">
        <v>304</v>
      </c>
      <c r="E18" s="79"/>
      <c r="F18" s="79"/>
      <c r="G18" s="79"/>
      <c r="H18" s="79"/>
      <c r="I18" s="79"/>
      <c r="J18" s="79"/>
      <c r="K18" s="79"/>
    </row>
    <row r="19" spans="1:11" ht="12.75" customHeight="1" x14ac:dyDescent="0.25">
      <c r="A19" s="79"/>
      <c r="B19" s="448"/>
      <c r="C19" s="448"/>
      <c r="D19" s="132"/>
      <c r="E19" s="79"/>
      <c r="F19" s="79"/>
      <c r="G19" s="79"/>
      <c r="H19" s="79"/>
      <c r="I19" s="79"/>
      <c r="J19" s="79"/>
      <c r="K19" s="79"/>
    </row>
    <row r="20" spans="1:11" ht="12.75" customHeight="1" x14ac:dyDescent="0.25">
      <c r="A20" s="79"/>
      <c r="B20" s="131" t="s">
        <v>595</v>
      </c>
      <c r="C20" s="131"/>
      <c r="D20" s="132"/>
      <c r="E20" s="79"/>
      <c r="F20" s="79"/>
      <c r="G20" s="79"/>
      <c r="H20" s="79"/>
      <c r="I20" s="79"/>
      <c r="J20" s="79"/>
      <c r="K20" s="79"/>
    </row>
    <row r="21" spans="1:11" ht="12.75" customHeight="1" x14ac:dyDescent="0.25">
      <c r="A21" s="79"/>
      <c r="B21" s="451" t="s">
        <v>596</v>
      </c>
      <c r="C21" s="451">
        <v>100608173</v>
      </c>
      <c r="D21" s="192" t="s">
        <v>597</v>
      </c>
      <c r="E21" s="79"/>
      <c r="F21" s="79"/>
      <c r="G21" s="79"/>
      <c r="H21" s="79"/>
      <c r="I21" s="79"/>
      <c r="J21" s="79"/>
      <c r="K21" s="79"/>
    </row>
    <row r="22" spans="1:11" ht="12.75" customHeight="1" x14ac:dyDescent="0.25">
      <c r="A22" s="79"/>
      <c r="E22" s="79"/>
      <c r="F22" s="79"/>
      <c r="G22" s="79"/>
      <c r="H22" s="79"/>
      <c r="I22" s="79"/>
      <c r="J22" s="79"/>
      <c r="K22" s="79"/>
    </row>
    <row r="23" spans="1:11" ht="12.75" customHeight="1" x14ac:dyDescent="0.25">
      <c r="A23" s="79"/>
      <c r="B23" s="448"/>
      <c r="C23" s="448"/>
      <c r="D23" s="132"/>
      <c r="E23" s="79"/>
      <c r="F23" s="79"/>
      <c r="G23" s="79"/>
      <c r="H23" s="79"/>
      <c r="I23" s="79"/>
      <c r="J23" s="79"/>
      <c r="K23" s="79"/>
    </row>
    <row r="24" spans="1:11" ht="12.75" customHeight="1" x14ac:dyDescent="0.25">
      <c r="A24" s="79"/>
      <c r="B24" s="463" t="s">
        <v>1266</v>
      </c>
      <c r="C24" s="463"/>
      <c r="D24" s="463"/>
      <c r="E24" s="79"/>
      <c r="F24" s="79"/>
      <c r="G24" s="79"/>
      <c r="H24" s="79"/>
      <c r="I24" s="79"/>
      <c r="J24" s="79"/>
      <c r="K24" s="79"/>
    </row>
    <row r="25" spans="1:11" ht="15.95" customHeight="1" x14ac:dyDescent="0.25">
      <c r="A25" s="79"/>
      <c r="B25" s="131"/>
      <c r="C25" s="131"/>
      <c r="D25" s="132"/>
      <c r="E25" s="79"/>
      <c r="F25" s="79"/>
      <c r="G25" s="79"/>
      <c r="H25" s="79"/>
      <c r="I25" s="79"/>
      <c r="J25" s="79"/>
      <c r="K25" s="79"/>
    </row>
    <row r="26" spans="1:11" ht="12.75" customHeight="1" x14ac:dyDescent="0.25">
      <c r="A26" s="79"/>
      <c r="B26" s="131" t="s">
        <v>1270</v>
      </c>
      <c r="C26" s="131" t="s">
        <v>584</v>
      </c>
      <c r="D26" s="464" t="s">
        <v>1</v>
      </c>
      <c r="E26" s="79"/>
      <c r="F26" s="79"/>
      <c r="G26" s="79"/>
      <c r="H26" s="79"/>
      <c r="I26" s="79"/>
      <c r="J26" s="79"/>
      <c r="K26" s="79"/>
    </row>
    <row r="27" spans="1:11" ht="12.75" customHeight="1" x14ac:dyDescent="0.25">
      <c r="A27" s="79"/>
      <c r="B27" s="454" t="s">
        <v>598</v>
      </c>
      <c r="C27" s="454"/>
      <c r="D27" s="126" t="s">
        <v>599</v>
      </c>
      <c r="E27" s="130"/>
      <c r="F27" s="79"/>
      <c r="G27" s="79"/>
      <c r="H27" s="79"/>
      <c r="I27" s="79"/>
      <c r="J27" s="79"/>
      <c r="K27" s="79"/>
    </row>
    <row r="28" spans="1:11" ht="12.75" customHeight="1" x14ac:dyDescent="0.25">
      <c r="A28" s="79"/>
      <c r="B28" s="454" t="s">
        <v>375</v>
      </c>
      <c r="C28" s="454"/>
      <c r="D28" s="126" t="s">
        <v>376</v>
      </c>
      <c r="E28" s="130"/>
      <c r="F28" s="79"/>
      <c r="G28" s="79"/>
      <c r="H28" s="79"/>
      <c r="I28" s="79"/>
      <c r="J28" s="79"/>
      <c r="K28" s="79"/>
    </row>
    <row r="29" spans="1:11" ht="12.75" customHeight="1" x14ac:dyDescent="0.25">
      <c r="A29" s="79"/>
      <c r="B29" s="454" t="s">
        <v>600</v>
      </c>
      <c r="C29" s="454">
        <v>100716792</v>
      </c>
      <c r="D29" s="126" t="s">
        <v>601</v>
      </c>
      <c r="E29" s="315"/>
      <c r="F29" s="79"/>
      <c r="G29" s="79"/>
      <c r="H29" s="79"/>
      <c r="I29" s="79"/>
      <c r="J29" s="79"/>
      <c r="K29" s="79"/>
    </row>
    <row r="30" spans="1:11" ht="12.75" customHeight="1" x14ac:dyDescent="0.25">
      <c r="A30" s="79"/>
      <c r="B30" s="454" t="s">
        <v>602</v>
      </c>
      <c r="C30" s="454">
        <v>100619728</v>
      </c>
      <c r="D30" s="126" t="s">
        <v>603</v>
      </c>
      <c r="E30" s="130"/>
      <c r="F30" s="79"/>
      <c r="G30" s="79"/>
      <c r="H30" s="79"/>
      <c r="I30" s="79"/>
      <c r="J30" s="79"/>
      <c r="K30" s="79"/>
    </row>
    <row r="31" spans="1:11" ht="12.75" customHeight="1" x14ac:dyDescent="0.25">
      <c r="A31" s="79"/>
      <c r="B31" s="454" t="s">
        <v>604</v>
      </c>
      <c r="C31" s="454">
        <v>100660229</v>
      </c>
      <c r="D31" s="126" t="s">
        <v>605</v>
      </c>
      <c r="E31" s="79"/>
      <c r="F31" s="79"/>
      <c r="G31" s="79"/>
      <c r="H31" s="79"/>
      <c r="I31" s="79"/>
      <c r="J31" s="79"/>
      <c r="K31" s="79"/>
    </row>
    <row r="32" spans="1:11" ht="12.75" customHeight="1" x14ac:dyDescent="0.25">
      <c r="A32" s="79"/>
      <c r="B32" s="448"/>
      <c r="C32" s="448"/>
      <c r="D32" s="132"/>
      <c r="E32" s="79"/>
      <c r="F32" s="79"/>
      <c r="G32" s="79"/>
      <c r="H32" s="79"/>
      <c r="I32" s="79"/>
      <c r="J32" s="79"/>
      <c r="K32" s="79"/>
    </row>
    <row r="33" spans="1:11" ht="12.75" customHeight="1" x14ac:dyDescent="0.25">
      <c r="A33" s="79"/>
      <c r="B33" s="131" t="s">
        <v>1269</v>
      </c>
      <c r="C33" s="131" t="s">
        <v>584</v>
      </c>
      <c r="D33" s="464" t="s">
        <v>1</v>
      </c>
      <c r="E33" s="79"/>
      <c r="F33" s="79"/>
      <c r="G33" s="79"/>
      <c r="H33" s="79"/>
      <c r="I33" s="79"/>
      <c r="J33" s="79"/>
      <c r="K33" s="79"/>
    </row>
    <row r="34" spans="1:11" ht="12.75" customHeight="1" x14ac:dyDescent="0.25">
      <c r="A34" s="79"/>
      <c r="B34" s="453" t="s">
        <v>606</v>
      </c>
      <c r="C34" s="453">
        <v>100670470</v>
      </c>
      <c r="D34" s="129" t="s">
        <v>607</v>
      </c>
      <c r="E34" s="79"/>
      <c r="F34" s="79"/>
      <c r="G34" s="79"/>
      <c r="H34" s="79"/>
      <c r="I34" s="79"/>
      <c r="J34" s="79"/>
      <c r="K34" s="79"/>
    </row>
    <row r="35" spans="1:11" ht="12.75" customHeight="1" x14ac:dyDescent="0.25">
      <c r="A35" s="79"/>
      <c r="B35" s="453" t="s">
        <v>608</v>
      </c>
      <c r="C35" s="453">
        <v>100696945</v>
      </c>
      <c r="D35" s="129" t="s">
        <v>609</v>
      </c>
      <c r="E35" s="79"/>
      <c r="F35" s="79"/>
      <c r="G35" s="79"/>
      <c r="H35" s="79"/>
      <c r="I35" s="79"/>
      <c r="J35" s="79"/>
      <c r="K35" s="79"/>
    </row>
    <row r="36" spans="1:11" ht="12.75" customHeight="1" x14ac:dyDescent="0.25">
      <c r="A36" s="79"/>
      <c r="B36" s="135" t="s">
        <v>1260</v>
      </c>
      <c r="C36" s="454">
        <v>100651866</v>
      </c>
      <c r="D36" s="126" t="s">
        <v>1271</v>
      </c>
      <c r="E36" s="79"/>
      <c r="F36" s="79"/>
      <c r="G36" s="79"/>
      <c r="H36" s="79"/>
      <c r="I36" s="79"/>
      <c r="J36" s="79"/>
      <c r="K36" s="79"/>
    </row>
    <row r="37" spans="1:11" ht="12.75" customHeight="1" x14ac:dyDescent="0.25">
      <c r="A37" s="79"/>
      <c r="B37" s="135" t="s">
        <v>1263</v>
      </c>
      <c r="C37" s="454"/>
      <c r="D37" s="126" t="s">
        <v>1272</v>
      </c>
      <c r="E37" s="79"/>
      <c r="F37" s="79"/>
      <c r="G37" s="79"/>
      <c r="H37" s="79"/>
      <c r="I37" s="79"/>
      <c r="J37" s="79"/>
      <c r="K37" s="79"/>
    </row>
    <row r="38" spans="1:11" ht="12.75" customHeight="1" x14ac:dyDescent="0.25">
      <c r="A38" s="79"/>
      <c r="B38" s="135" t="s">
        <v>1262</v>
      </c>
      <c r="C38" s="454">
        <v>100689473</v>
      </c>
      <c r="D38" s="126" t="s">
        <v>1273</v>
      </c>
      <c r="E38" s="79"/>
      <c r="F38" s="79"/>
      <c r="G38" s="79"/>
      <c r="H38" s="79"/>
      <c r="I38" s="79"/>
      <c r="J38" s="79"/>
      <c r="K38" s="79"/>
    </row>
    <row r="39" spans="1:11" ht="12.75" customHeight="1" x14ac:dyDescent="0.25">
      <c r="A39" s="79"/>
      <c r="B39" s="448"/>
      <c r="C39" s="448"/>
      <c r="D39" s="132"/>
      <c r="E39" s="79"/>
      <c r="F39" s="79"/>
      <c r="G39" s="79"/>
      <c r="H39" s="79"/>
      <c r="I39" s="79"/>
      <c r="J39" s="79"/>
      <c r="K39" s="79"/>
    </row>
    <row r="40" spans="1:11" ht="12.75" customHeight="1" x14ac:dyDescent="0.25">
      <c r="A40" s="79"/>
      <c r="B40" s="448"/>
      <c r="C40" s="448"/>
      <c r="D40" s="132"/>
      <c r="E40" s="79"/>
      <c r="F40" s="79"/>
      <c r="G40" s="79"/>
      <c r="H40" s="79"/>
      <c r="I40" s="79"/>
      <c r="J40" s="79"/>
      <c r="K40" s="79"/>
    </row>
    <row r="41" spans="1:11" ht="12.75" customHeight="1" x14ac:dyDescent="0.25">
      <c r="A41" s="79"/>
      <c r="B41" s="131" t="s">
        <v>1268</v>
      </c>
      <c r="C41" s="131" t="s">
        <v>584</v>
      </c>
      <c r="D41" s="464" t="s">
        <v>1</v>
      </c>
      <c r="E41" s="79"/>
      <c r="F41" s="79"/>
      <c r="G41" s="79"/>
      <c r="H41" s="79"/>
      <c r="I41" s="79"/>
      <c r="J41" s="79"/>
      <c r="K41" s="79"/>
    </row>
    <row r="42" spans="1:11" ht="12.75" customHeight="1" x14ac:dyDescent="0.25">
      <c r="A42" s="79"/>
      <c r="B42" s="451" t="s">
        <v>610</v>
      </c>
      <c r="C42" s="451">
        <v>100680452</v>
      </c>
      <c r="D42" s="127" t="s">
        <v>611</v>
      </c>
      <c r="E42" s="79"/>
      <c r="F42" s="79"/>
      <c r="G42" s="79"/>
      <c r="H42" s="79"/>
      <c r="I42" s="79"/>
      <c r="J42" s="79"/>
      <c r="K42" s="79"/>
    </row>
    <row r="43" spans="1:11" ht="12.75" customHeight="1" x14ac:dyDescent="0.25">
      <c r="A43" s="79"/>
      <c r="B43" s="448"/>
      <c r="C43" s="448"/>
      <c r="D43" s="132"/>
      <c r="E43" s="79"/>
      <c r="F43" s="79"/>
      <c r="G43" s="79"/>
      <c r="H43" s="79"/>
      <c r="I43" s="79"/>
      <c r="J43" s="79"/>
      <c r="K43" s="79"/>
    </row>
    <row r="44" spans="1:11" ht="12.75" customHeight="1" x14ac:dyDescent="0.25">
      <c r="A44" s="79"/>
      <c r="B44" s="131" t="s">
        <v>1267</v>
      </c>
      <c r="C44" s="131" t="s">
        <v>584</v>
      </c>
      <c r="D44" s="464" t="s">
        <v>1</v>
      </c>
      <c r="E44" s="79"/>
      <c r="F44" s="79"/>
      <c r="G44" s="79"/>
      <c r="H44" s="79"/>
      <c r="I44" s="79"/>
      <c r="J44" s="79"/>
      <c r="K44" s="79"/>
    </row>
    <row r="45" spans="1:11" ht="12.75" customHeight="1" x14ac:dyDescent="0.25">
      <c r="A45" s="79"/>
      <c r="B45" s="455" t="s">
        <v>612</v>
      </c>
      <c r="C45" s="455">
        <v>100685958</v>
      </c>
      <c r="D45" s="206" t="s">
        <v>613</v>
      </c>
      <c r="F45" s="79"/>
      <c r="G45" s="79"/>
      <c r="H45" s="79"/>
      <c r="I45" s="79"/>
      <c r="J45" s="79"/>
      <c r="K45" s="79"/>
    </row>
    <row r="46" spans="1:11" ht="37.5" customHeight="1" x14ac:dyDescent="0.25">
      <c r="A46" s="79"/>
      <c r="B46" s="455" t="s">
        <v>614</v>
      </c>
      <c r="C46" s="455">
        <v>100685894</v>
      </c>
      <c r="D46" s="206" t="s">
        <v>615</v>
      </c>
      <c r="F46" s="79"/>
      <c r="G46" s="79"/>
      <c r="H46" s="79"/>
      <c r="I46" s="79"/>
      <c r="J46" s="79"/>
      <c r="K46" s="79"/>
    </row>
    <row r="47" spans="1:11" s="204" customFormat="1" ht="12.75" customHeight="1" x14ac:dyDescent="0.25">
      <c r="A47" s="203"/>
      <c r="B47" s="455" t="s">
        <v>616</v>
      </c>
      <c r="C47" s="455">
        <v>100702339</v>
      </c>
      <c r="D47" s="206" t="s">
        <v>617</v>
      </c>
      <c r="F47" s="203"/>
      <c r="G47" s="203"/>
      <c r="H47" s="203"/>
      <c r="I47" s="203"/>
      <c r="J47" s="203"/>
      <c r="K47" s="203"/>
    </row>
    <row r="48" spans="1:11" ht="12.75" customHeight="1" x14ac:dyDescent="0.25">
      <c r="A48" s="79"/>
      <c r="B48" s="448"/>
      <c r="C48" s="448"/>
      <c r="D48" s="132"/>
      <c r="E48" s="79"/>
      <c r="F48" s="79"/>
      <c r="G48" s="79"/>
      <c r="H48" s="79"/>
      <c r="I48" s="79"/>
      <c r="J48" s="79"/>
      <c r="K48" s="79"/>
    </row>
    <row r="49" spans="1:11" ht="12.75" customHeight="1" x14ac:dyDescent="0.25">
      <c r="A49" s="79"/>
      <c r="E49" s="79"/>
      <c r="F49" s="79"/>
      <c r="G49" s="79"/>
      <c r="H49" s="79"/>
      <c r="I49" s="79"/>
      <c r="J49" s="79"/>
      <c r="K49" s="79"/>
    </row>
    <row r="50" spans="1:11" ht="12.75" customHeight="1" x14ac:dyDescent="0.25">
      <c r="A50" s="79"/>
      <c r="B50" s="448"/>
      <c r="C50" s="448"/>
      <c r="D50" s="132"/>
      <c r="E50" s="79"/>
      <c r="F50" s="79"/>
      <c r="G50" s="79"/>
      <c r="H50" s="79"/>
      <c r="I50" s="79"/>
      <c r="J50" s="79"/>
      <c r="K50" s="79"/>
    </row>
    <row r="51" spans="1:11" ht="12.75" customHeight="1" x14ac:dyDescent="0.25">
      <c r="A51" s="79"/>
      <c r="B51" s="448"/>
      <c r="C51" s="448"/>
      <c r="D51" s="132"/>
      <c r="E51" s="79"/>
      <c r="F51" s="79"/>
      <c r="G51" s="79"/>
      <c r="H51" s="79"/>
      <c r="I51" s="79"/>
      <c r="J51" s="79"/>
      <c r="K51" s="79"/>
    </row>
    <row r="52" spans="1:11" ht="15.95" customHeight="1" x14ac:dyDescent="0.25">
      <c r="A52" s="79"/>
      <c r="B52" s="469" t="s">
        <v>1274</v>
      </c>
      <c r="C52" s="469"/>
      <c r="D52" s="469"/>
      <c r="E52" s="79"/>
      <c r="F52" s="79"/>
      <c r="G52" s="79"/>
      <c r="H52" s="79"/>
      <c r="I52" s="79"/>
      <c r="J52" s="79"/>
      <c r="K52" s="79"/>
    </row>
    <row r="53" spans="1:11" x14ac:dyDescent="0.25">
      <c r="A53" s="79"/>
      <c r="E53" s="79"/>
      <c r="F53" s="79"/>
      <c r="G53" s="79"/>
      <c r="H53" s="79"/>
      <c r="I53" s="79"/>
      <c r="J53" s="79"/>
      <c r="K53" s="79"/>
    </row>
    <row r="54" spans="1:11" ht="12.75" customHeight="1" x14ac:dyDescent="0.25">
      <c r="A54" s="79"/>
      <c r="B54" s="461" t="s">
        <v>618</v>
      </c>
      <c r="C54" s="131" t="s">
        <v>584</v>
      </c>
      <c r="D54" s="467"/>
      <c r="E54" s="79"/>
      <c r="F54" s="79"/>
      <c r="G54" s="79"/>
      <c r="H54" s="79"/>
      <c r="I54" s="79"/>
      <c r="J54" s="79"/>
      <c r="K54" s="79"/>
    </row>
    <row r="55" spans="1:11" ht="12.75" customHeight="1" x14ac:dyDescent="0.25">
      <c r="A55" s="79"/>
      <c r="B55" s="456" t="s">
        <v>619</v>
      </c>
      <c r="C55" s="456">
        <v>100648260</v>
      </c>
      <c r="D55" s="127" t="s">
        <v>204</v>
      </c>
      <c r="E55" s="79" t="s">
        <v>620</v>
      </c>
      <c r="F55" s="79"/>
      <c r="G55" s="79"/>
      <c r="H55" s="79"/>
      <c r="I55" s="79"/>
      <c r="J55" s="79"/>
      <c r="K55" s="79"/>
    </row>
    <row r="56" spans="1:11" ht="12.75" customHeight="1" x14ac:dyDescent="0.25">
      <c r="A56" s="79"/>
      <c r="B56" s="457"/>
      <c r="C56" s="457"/>
      <c r="D56" s="467"/>
      <c r="E56" s="79"/>
      <c r="F56" s="79"/>
      <c r="G56" s="79"/>
      <c r="H56" s="79"/>
      <c r="I56" s="79"/>
      <c r="J56" s="79"/>
      <c r="K56" s="79"/>
    </row>
    <row r="57" spans="1:11" ht="12.75" customHeight="1" x14ac:dyDescent="0.25">
      <c r="A57" s="79"/>
      <c r="B57" s="462" t="s">
        <v>621</v>
      </c>
      <c r="C57" s="131" t="s">
        <v>584</v>
      </c>
      <c r="E57" s="79"/>
      <c r="F57" s="79"/>
      <c r="G57" s="79"/>
      <c r="H57" s="79"/>
      <c r="I57" s="79"/>
      <c r="J57" s="79"/>
      <c r="K57" s="79"/>
    </row>
    <row r="58" spans="1:11" ht="12.75" customHeight="1" x14ac:dyDescent="0.25">
      <c r="A58" s="79"/>
      <c r="B58" s="456" t="s">
        <v>622</v>
      </c>
      <c r="C58" s="456">
        <v>100651010</v>
      </c>
      <c r="D58" s="468" t="s">
        <v>623</v>
      </c>
      <c r="E58" s="79" t="s">
        <v>624</v>
      </c>
      <c r="F58" s="79"/>
      <c r="G58" s="79"/>
      <c r="H58" s="79"/>
      <c r="I58" s="79"/>
      <c r="J58" s="79"/>
      <c r="K58" s="79"/>
    </row>
    <row r="59" spans="1:11" ht="12.75" customHeight="1" x14ac:dyDescent="0.25">
      <c r="A59" s="79"/>
      <c r="B59" s="456" t="s">
        <v>625</v>
      </c>
      <c r="C59" s="456">
        <v>100660296</v>
      </c>
      <c r="D59" s="468" t="s">
        <v>626</v>
      </c>
      <c r="E59" s="79"/>
      <c r="F59" s="79"/>
      <c r="G59" s="79"/>
      <c r="H59" s="79"/>
      <c r="I59" s="79"/>
      <c r="J59" s="79"/>
      <c r="K59" s="79"/>
    </row>
    <row r="60" spans="1:11" ht="12.75" customHeight="1" x14ac:dyDescent="0.25">
      <c r="A60" s="79"/>
      <c r="E60" s="79"/>
      <c r="F60" s="79"/>
      <c r="G60" s="79"/>
      <c r="H60" s="79"/>
      <c r="I60" s="79"/>
      <c r="J60" s="79"/>
      <c r="K60" s="79"/>
    </row>
    <row r="61" spans="1:11" ht="12.75" customHeight="1" x14ac:dyDescent="0.25">
      <c r="A61" s="79"/>
      <c r="B61" s="462" t="s">
        <v>627</v>
      </c>
      <c r="C61" s="131" t="s">
        <v>584</v>
      </c>
      <c r="E61" s="79"/>
      <c r="F61" s="79"/>
      <c r="G61" s="79"/>
      <c r="H61" s="79"/>
      <c r="I61" s="79"/>
      <c r="J61" s="79"/>
      <c r="K61" s="79"/>
    </row>
    <row r="62" spans="1:11" ht="12.75" customHeight="1" x14ac:dyDescent="0.25">
      <c r="A62" s="79"/>
      <c r="B62" s="458" t="s">
        <v>628</v>
      </c>
      <c r="C62" s="458">
        <v>100652101</v>
      </c>
      <c r="D62" s="126" t="s">
        <v>629</v>
      </c>
      <c r="E62" s="145" t="s">
        <v>630</v>
      </c>
      <c r="F62" s="79"/>
      <c r="G62" s="79"/>
      <c r="H62" s="79"/>
      <c r="I62" s="79"/>
      <c r="J62" s="79"/>
      <c r="K62" s="79"/>
    </row>
    <row r="63" spans="1:11" ht="12.75" customHeight="1" x14ac:dyDescent="0.25">
      <c r="A63" s="79"/>
      <c r="B63" s="458" t="s">
        <v>1261</v>
      </c>
      <c r="C63" s="458">
        <v>100652102</v>
      </c>
      <c r="D63" s="126" t="s">
        <v>1275</v>
      </c>
      <c r="E63" s="79"/>
      <c r="F63" s="79"/>
      <c r="G63" s="79"/>
      <c r="H63" s="79"/>
      <c r="I63" s="79"/>
      <c r="J63" s="79"/>
      <c r="K63" s="79"/>
    </row>
    <row r="64" spans="1:11" ht="12.75" customHeight="1" x14ac:dyDescent="0.25">
      <c r="A64" s="79"/>
      <c r="B64" s="458" t="s">
        <v>1258</v>
      </c>
      <c r="C64" s="458">
        <v>100672044</v>
      </c>
      <c r="D64" s="126" t="s">
        <v>1277</v>
      </c>
      <c r="E64" s="79"/>
      <c r="F64" s="79"/>
      <c r="G64" s="79"/>
      <c r="H64" s="79"/>
      <c r="I64" s="79"/>
      <c r="J64" s="79"/>
      <c r="K64" s="79"/>
    </row>
    <row r="65" spans="1:11" ht="12.75" customHeight="1" x14ac:dyDescent="0.25">
      <c r="A65" s="79"/>
      <c r="B65" s="458" t="s">
        <v>2</v>
      </c>
      <c r="C65" s="458">
        <v>100554629</v>
      </c>
      <c r="D65" s="126" t="s">
        <v>1278</v>
      </c>
      <c r="E65" s="79"/>
      <c r="F65" s="79"/>
      <c r="G65" s="79"/>
      <c r="H65" s="79"/>
      <c r="I65" s="79"/>
      <c r="J65" s="79"/>
      <c r="K65" s="79"/>
    </row>
    <row r="66" spans="1:11" ht="12.75" customHeight="1" x14ac:dyDescent="0.25">
      <c r="A66" s="79"/>
      <c r="B66" s="458" t="s">
        <v>1259</v>
      </c>
      <c r="C66" s="458"/>
      <c r="D66" s="126" t="s">
        <v>1276</v>
      </c>
      <c r="E66" s="79"/>
      <c r="F66" s="79"/>
      <c r="G66" s="79"/>
      <c r="H66" s="79"/>
      <c r="I66" s="79"/>
      <c r="J66" s="79"/>
      <c r="K66" s="79"/>
    </row>
    <row r="67" spans="1:11" s="473" customFormat="1" ht="12.75" customHeight="1" x14ac:dyDescent="0.25">
      <c r="A67" s="471"/>
      <c r="B67" s="470"/>
      <c r="C67" s="470"/>
      <c r="D67" s="472"/>
      <c r="E67" s="471"/>
      <c r="F67" s="471"/>
      <c r="G67" s="471"/>
      <c r="H67" s="471"/>
      <c r="I67" s="471"/>
      <c r="J67" s="471"/>
      <c r="K67" s="471"/>
    </row>
    <row r="68" spans="1:11" s="473" customFormat="1" ht="12.75" customHeight="1" x14ac:dyDescent="0.25">
      <c r="A68" s="471"/>
      <c r="B68" s="470"/>
      <c r="C68" s="470"/>
      <c r="D68" s="472"/>
      <c r="E68" s="471"/>
      <c r="F68" s="471"/>
      <c r="G68" s="471"/>
      <c r="H68" s="471"/>
      <c r="I68" s="471"/>
      <c r="J68" s="471"/>
      <c r="K68" s="471"/>
    </row>
    <row r="69" spans="1:11" ht="12.75" customHeight="1" x14ac:dyDescent="0.25">
      <c r="A69" s="79"/>
      <c r="E69" s="79"/>
      <c r="F69" s="79"/>
      <c r="G69" s="79"/>
      <c r="H69" s="79"/>
      <c r="I69" s="79"/>
      <c r="J69" s="79"/>
      <c r="K69" s="79"/>
    </row>
    <row r="70" spans="1:11" ht="12.75" customHeight="1" x14ac:dyDescent="0.25">
      <c r="A70" s="79"/>
      <c r="B70" s="448"/>
      <c r="C70" s="448"/>
      <c r="D70" s="132"/>
      <c r="E70" s="79"/>
      <c r="F70" s="79"/>
      <c r="G70" s="79"/>
      <c r="H70" s="79"/>
      <c r="I70" s="79"/>
      <c r="J70" s="79"/>
      <c r="K70" s="79"/>
    </row>
    <row r="71" spans="1:11" ht="12.75" customHeight="1" x14ac:dyDescent="0.25">
      <c r="A71" s="79"/>
      <c r="B71" s="469" t="s">
        <v>636</v>
      </c>
      <c r="C71" s="469"/>
      <c r="D71" s="469"/>
      <c r="E71" s="79"/>
      <c r="F71" s="79"/>
      <c r="G71" s="79"/>
      <c r="H71" s="79"/>
      <c r="I71" s="79"/>
      <c r="J71" s="79"/>
      <c r="K71" s="79"/>
    </row>
    <row r="72" spans="1:11" ht="12.75" customHeight="1" x14ac:dyDescent="0.25">
      <c r="A72" s="79"/>
      <c r="B72" s="131" t="s">
        <v>631</v>
      </c>
      <c r="C72" s="131" t="s">
        <v>584</v>
      </c>
      <c r="D72" s="464" t="s">
        <v>1</v>
      </c>
      <c r="E72" s="79"/>
      <c r="F72" s="79"/>
      <c r="G72" s="79"/>
      <c r="H72" s="79"/>
      <c r="I72" s="79"/>
      <c r="J72" s="79"/>
      <c r="K72" s="79"/>
    </row>
    <row r="73" spans="1:11" ht="12.75" customHeight="1" x14ac:dyDescent="0.25">
      <c r="A73" s="79"/>
      <c r="B73" s="454" t="s">
        <v>637</v>
      </c>
      <c r="C73" s="454">
        <v>100707737</v>
      </c>
      <c r="D73" s="126" t="s">
        <v>638</v>
      </c>
      <c r="E73" s="79"/>
      <c r="F73" s="79"/>
      <c r="G73" s="79"/>
      <c r="H73" s="79"/>
      <c r="I73" s="79"/>
      <c r="J73" s="79"/>
      <c r="K73" s="79"/>
    </row>
    <row r="74" spans="1:11" ht="12.75" customHeight="1" x14ac:dyDescent="0.25">
      <c r="A74" s="79"/>
      <c r="B74" s="454" t="s">
        <v>218</v>
      </c>
      <c r="C74" s="454">
        <v>100652340</v>
      </c>
      <c r="D74" s="126" t="s">
        <v>639</v>
      </c>
      <c r="E74" s="79"/>
      <c r="F74" s="79"/>
      <c r="G74" s="79"/>
      <c r="H74" s="79"/>
      <c r="I74" s="79"/>
      <c r="J74" s="79"/>
      <c r="K74" s="79"/>
    </row>
    <row r="75" spans="1:11" ht="12.75" customHeight="1" x14ac:dyDescent="0.25">
      <c r="A75" s="79"/>
      <c r="B75" s="451" t="s">
        <v>640</v>
      </c>
      <c r="C75" s="451">
        <v>100612791</v>
      </c>
      <c r="D75" s="127" t="s">
        <v>641</v>
      </c>
      <c r="E75" s="79"/>
      <c r="F75" s="79"/>
      <c r="G75" s="79"/>
      <c r="H75" s="79"/>
      <c r="I75" s="79"/>
      <c r="J75" s="79"/>
      <c r="K75" s="79"/>
    </row>
    <row r="76" spans="1:11" ht="12.75" customHeight="1" x14ac:dyDescent="0.25">
      <c r="A76" s="79"/>
      <c r="B76" s="451" t="s">
        <v>119</v>
      </c>
      <c r="C76" s="451">
        <v>100538672</v>
      </c>
      <c r="D76" s="127" t="s">
        <v>633</v>
      </c>
      <c r="E76" s="79"/>
      <c r="F76" s="79"/>
      <c r="G76" s="79"/>
      <c r="H76" s="79"/>
      <c r="I76" s="79"/>
      <c r="J76" s="79"/>
      <c r="K76" s="79"/>
    </row>
    <row r="77" spans="1:11" ht="12.75" customHeight="1" x14ac:dyDescent="0.25">
      <c r="A77" s="79"/>
      <c r="B77" s="451" t="s">
        <v>121</v>
      </c>
      <c r="C77" s="451">
        <v>100554536</v>
      </c>
      <c r="D77" s="127" t="s">
        <v>642</v>
      </c>
      <c r="E77" s="79"/>
      <c r="F77" s="79"/>
      <c r="G77" s="79"/>
      <c r="H77" s="79"/>
      <c r="I77" s="79"/>
      <c r="J77" s="79"/>
      <c r="K77" s="79"/>
    </row>
    <row r="78" spans="1:11" ht="12.75" customHeight="1" x14ac:dyDescent="0.25">
      <c r="A78" s="79"/>
      <c r="B78" s="451" t="s">
        <v>120</v>
      </c>
      <c r="C78" s="451">
        <v>100554535</v>
      </c>
      <c r="D78" s="127" t="s">
        <v>635</v>
      </c>
      <c r="E78" s="79"/>
      <c r="F78" s="79"/>
      <c r="G78" s="79"/>
      <c r="H78" s="79"/>
      <c r="I78" s="79"/>
      <c r="J78" s="79"/>
      <c r="K78" s="79"/>
    </row>
    <row r="79" spans="1:11" ht="12.75" customHeight="1" x14ac:dyDescent="0.25">
      <c r="A79" s="79"/>
      <c r="B79" s="451" t="s">
        <v>129</v>
      </c>
      <c r="C79" s="451">
        <v>100639072</v>
      </c>
      <c r="D79" s="127" t="s">
        <v>643</v>
      </c>
      <c r="E79" s="79"/>
      <c r="F79" s="79"/>
      <c r="G79" s="79"/>
      <c r="H79" s="79"/>
      <c r="I79" s="79"/>
      <c r="J79" s="79"/>
      <c r="K79" s="79"/>
    </row>
    <row r="80" spans="1:11" ht="12.75" customHeight="1" x14ac:dyDescent="0.25">
      <c r="A80" s="79"/>
      <c r="B80" s="451" t="s">
        <v>644</v>
      </c>
      <c r="C80" s="451">
        <v>100703297</v>
      </c>
      <c r="D80" s="127" t="s">
        <v>645</v>
      </c>
      <c r="E80" s="79"/>
      <c r="F80" s="79"/>
      <c r="G80" s="79"/>
      <c r="H80" s="79"/>
      <c r="I80" s="79"/>
      <c r="J80" s="79"/>
      <c r="K80" s="79"/>
    </row>
    <row r="81" spans="1:11" ht="12.75" customHeight="1" x14ac:dyDescent="0.25">
      <c r="A81" s="79"/>
      <c r="B81" s="451" t="s">
        <v>646</v>
      </c>
      <c r="C81" s="451">
        <v>100703391</v>
      </c>
      <c r="D81" s="127" t="s">
        <v>647</v>
      </c>
      <c r="E81" s="79"/>
      <c r="F81" s="79"/>
      <c r="G81" s="79"/>
      <c r="H81" s="79"/>
      <c r="I81" s="79"/>
      <c r="J81" s="79"/>
      <c r="K81" s="79"/>
    </row>
    <row r="82" spans="1:11" ht="12.75" customHeight="1" x14ac:dyDescent="0.25">
      <c r="A82" s="79"/>
      <c r="B82" s="451" t="s">
        <v>148</v>
      </c>
      <c r="C82" s="451">
        <v>100635768</v>
      </c>
      <c r="D82" s="127" t="s">
        <v>632</v>
      </c>
      <c r="E82" s="128"/>
      <c r="F82" s="79"/>
      <c r="G82" s="79"/>
      <c r="H82" s="79"/>
      <c r="I82" s="79"/>
      <c r="J82" s="79"/>
      <c r="K82" s="79"/>
    </row>
    <row r="83" spans="1:11" ht="12.75" customHeight="1" x14ac:dyDescent="0.25">
      <c r="A83" s="79"/>
      <c r="B83" s="451" t="s">
        <v>217</v>
      </c>
      <c r="C83" s="451">
        <v>100634727</v>
      </c>
      <c r="D83" s="127" t="s">
        <v>634</v>
      </c>
      <c r="E83" s="79"/>
      <c r="F83" s="79"/>
      <c r="G83" s="79"/>
      <c r="H83" s="79"/>
      <c r="I83" s="79"/>
      <c r="J83" s="79"/>
      <c r="K83" s="79"/>
    </row>
    <row r="84" spans="1:11" ht="12.75" customHeight="1" x14ac:dyDescent="0.25">
      <c r="A84" s="79"/>
      <c r="B84" s="451" t="s">
        <v>648</v>
      </c>
      <c r="C84" s="451">
        <v>100653276</v>
      </c>
      <c r="D84" s="127" t="s">
        <v>649</v>
      </c>
      <c r="E84" s="79"/>
      <c r="F84" s="79"/>
      <c r="G84" s="79"/>
      <c r="H84" s="79"/>
      <c r="I84" s="79"/>
      <c r="J84" s="79"/>
      <c r="K84" s="79"/>
    </row>
    <row r="85" spans="1:11" ht="12.75" customHeight="1" x14ac:dyDescent="0.25">
      <c r="A85" s="79"/>
      <c r="B85" s="451" t="s">
        <v>3</v>
      </c>
      <c r="C85" s="451">
        <v>100087685</v>
      </c>
      <c r="D85" s="127" t="s">
        <v>4</v>
      </c>
      <c r="F85" s="79"/>
      <c r="G85" s="79"/>
      <c r="H85" s="79"/>
      <c r="I85" s="79"/>
      <c r="J85" s="79"/>
      <c r="K85" s="79"/>
    </row>
    <row r="86" spans="1:11" ht="12.75" customHeight="1" x14ac:dyDescent="0.25">
      <c r="A86" s="79"/>
      <c r="B86" s="451" t="s">
        <v>128</v>
      </c>
      <c r="C86" s="451">
        <v>100602923</v>
      </c>
      <c r="D86" s="127" t="s">
        <v>650</v>
      </c>
      <c r="F86" s="79"/>
      <c r="G86" s="79"/>
      <c r="H86" s="79"/>
      <c r="I86" s="79"/>
      <c r="J86" s="79"/>
      <c r="K86" s="79"/>
    </row>
    <row r="87" spans="1:11" ht="12.75" customHeight="1" x14ac:dyDescent="0.25">
      <c r="A87" s="79"/>
      <c r="B87" s="451" t="s">
        <v>126</v>
      </c>
      <c r="C87" s="451">
        <v>100611545</v>
      </c>
      <c r="D87" s="127" t="s">
        <v>651</v>
      </c>
      <c r="F87" s="79"/>
      <c r="G87" s="79"/>
      <c r="H87" s="79"/>
      <c r="I87" s="79"/>
      <c r="J87" s="79"/>
      <c r="K87" s="79"/>
    </row>
    <row r="88" spans="1:11" ht="12.75" customHeight="1" x14ac:dyDescent="0.25">
      <c r="A88" s="79"/>
      <c r="B88" s="451" t="s">
        <v>652</v>
      </c>
      <c r="C88" s="451">
        <v>100579329</v>
      </c>
      <c r="D88" s="127" t="s">
        <v>653</v>
      </c>
      <c r="E88" s="79"/>
      <c r="F88" s="79"/>
      <c r="G88" s="79"/>
      <c r="H88" s="79"/>
      <c r="I88" s="79"/>
      <c r="J88" s="79"/>
      <c r="K88" s="79"/>
    </row>
    <row r="89" spans="1:11" ht="12.75" customHeight="1" x14ac:dyDescent="0.25">
      <c r="A89" s="79"/>
      <c r="B89" s="451" t="s">
        <v>127</v>
      </c>
      <c r="C89" s="451">
        <v>100614130</v>
      </c>
      <c r="D89" s="127" t="s">
        <v>654</v>
      </c>
      <c r="E89" s="79"/>
      <c r="F89" s="79"/>
      <c r="G89" s="79"/>
      <c r="H89" s="79"/>
      <c r="I89" s="79"/>
      <c r="J89" s="79"/>
      <c r="K89" s="79"/>
    </row>
    <row r="90" spans="1:11" ht="12.75" customHeight="1" x14ac:dyDescent="0.25">
      <c r="A90" s="79"/>
      <c r="B90" s="451" t="s">
        <v>124</v>
      </c>
      <c r="C90" s="451"/>
      <c r="D90" s="127" t="s">
        <v>125</v>
      </c>
      <c r="E90" s="79"/>
      <c r="F90" s="79"/>
      <c r="G90" s="79"/>
      <c r="H90" s="79"/>
      <c r="I90" s="79"/>
      <c r="J90" s="79"/>
      <c r="K90" s="79"/>
    </row>
    <row r="91" spans="1:11" ht="12.75" customHeight="1" x14ac:dyDescent="0.25">
      <c r="A91" s="79"/>
      <c r="B91" s="451" t="s">
        <v>655</v>
      </c>
      <c r="C91" s="451">
        <v>100642878</v>
      </c>
      <c r="D91" s="127" t="s">
        <v>656</v>
      </c>
      <c r="E91" s="79" t="s">
        <v>657</v>
      </c>
      <c r="F91" s="79"/>
      <c r="G91" s="79"/>
      <c r="H91" s="79"/>
      <c r="I91" s="79"/>
      <c r="J91" s="79"/>
      <c r="K91" s="79"/>
    </row>
    <row r="92" spans="1:11" ht="12.75" customHeight="1" x14ac:dyDescent="0.25">
      <c r="A92" s="79"/>
      <c r="B92" s="451" t="s">
        <v>122</v>
      </c>
      <c r="C92" s="451"/>
      <c r="D92" s="127" t="s">
        <v>123</v>
      </c>
      <c r="E92" s="79"/>
      <c r="F92" s="79"/>
      <c r="G92" s="79"/>
      <c r="H92" s="79"/>
      <c r="I92" s="79"/>
      <c r="J92" s="79"/>
      <c r="K92" s="79"/>
    </row>
    <row r="93" spans="1:11" ht="12.75" customHeight="1" x14ac:dyDescent="0.25">
      <c r="A93" s="79"/>
      <c r="B93" s="451" t="s">
        <v>658</v>
      </c>
      <c r="C93" s="459">
        <v>100634195</v>
      </c>
      <c r="D93" s="127" t="s">
        <v>659</v>
      </c>
      <c r="E93" s="79"/>
      <c r="F93" s="79"/>
      <c r="G93" s="79"/>
      <c r="H93" s="79"/>
      <c r="I93" s="79"/>
      <c r="J93" s="79"/>
      <c r="K93" s="79"/>
    </row>
    <row r="94" spans="1:11" ht="12.75" customHeight="1" x14ac:dyDescent="0.25">
      <c r="A94" s="79"/>
      <c r="B94" s="451" t="s">
        <v>660</v>
      </c>
      <c r="C94" s="451">
        <v>100622670</v>
      </c>
      <c r="D94" s="127" t="s">
        <v>661</v>
      </c>
      <c r="E94" s="79"/>
      <c r="F94" s="79"/>
      <c r="G94" s="79"/>
      <c r="H94" s="79"/>
      <c r="I94" s="79"/>
      <c r="J94" s="79"/>
      <c r="K94" s="79"/>
    </row>
    <row r="95" spans="1:11" ht="12.75" customHeight="1" x14ac:dyDescent="0.25">
      <c r="A95" s="79"/>
      <c r="B95" s="451" t="s">
        <v>662</v>
      </c>
      <c r="C95" s="451">
        <v>100695505</v>
      </c>
      <c r="D95" s="127" t="s">
        <v>663</v>
      </c>
      <c r="E95" s="79"/>
      <c r="F95" s="79"/>
      <c r="G95" s="79"/>
      <c r="H95" s="79"/>
      <c r="I95" s="79"/>
      <c r="J95" s="79"/>
      <c r="K95" s="79"/>
    </row>
    <row r="96" spans="1:11" ht="12.75" customHeight="1" x14ac:dyDescent="0.25">
      <c r="A96" s="79"/>
      <c r="B96" s="448"/>
      <c r="C96" s="448"/>
      <c r="D96" s="132"/>
      <c r="E96" s="79"/>
      <c r="F96" s="79"/>
      <c r="G96" s="79"/>
      <c r="H96" s="79"/>
      <c r="I96" s="79"/>
      <c r="J96" s="79"/>
      <c r="K96" s="79"/>
    </row>
    <row r="97" spans="1:11" ht="12.75" customHeight="1" x14ac:dyDescent="0.25">
      <c r="A97" s="79"/>
      <c r="B97" s="448"/>
      <c r="C97" s="448"/>
      <c r="D97" s="132"/>
      <c r="E97" s="79"/>
      <c r="F97" s="79"/>
      <c r="G97" s="79"/>
      <c r="H97" s="79"/>
      <c r="I97" s="79"/>
      <c r="J97" s="79"/>
      <c r="K97" s="79"/>
    </row>
    <row r="98" spans="1:11" ht="12.75" customHeight="1" x14ac:dyDescent="0.25">
      <c r="A98" s="79"/>
      <c r="B98" s="448"/>
      <c r="C98" s="448"/>
      <c r="D98" s="132"/>
      <c r="E98" s="79"/>
      <c r="F98" s="79"/>
      <c r="G98" s="79"/>
      <c r="H98" s="79"/>
      <c r="I98" s="79"/>
      <c r="J98" s="79"/>
      <c r="K98" s="79"/>
    </row>
    <row r="99" spans="1:11" ht="12.75" customHeight="1" x14ac:dyDescent="0.25">
      <c r="A99" s="79"/>
      <c r="B99" s="448"/>
      <c r="C99" s="448"/>
      <c r="D99" s="132"/>
      <c r="E99" s="79"/>
      <c r="F99" s="79"/>
      <c r="G99" s="79"/>
      <c r="H99" s="79"/>
      <c r="I99" s="79"/>
      <c r="J99" s="79"/>
      <c r="K99" s="79"/>
    </row>
    <row r="100" spans="1:11" ht="12.75" customHeight="1" x14ac:dyDescent="0.25">
      <c r="A100" s="79"/>
      <c r="B100" s="448"/>
      <c r="C100" s="448"/>
      <c r="D100" s="132"/>
      <c r="E100" s="79"/>
      <c r="F100" s="79"/>
      <c r="G100" s="79"/>
      <c r="H100" s="79"/>
      <c r="I100" s="79"/>
      <c r="J100" s="79"/>
      <c r="K100" s="79"/>
    </row>
    <row r="101" spans="1:11" ht="12.75" customHeight="1" x14ac:dyDescent="0.25">
      <c r="A101" s="79"/>
      <c r="B101" s="448"/>
      <c r="C101" s="448"/>
      <c r="D101" s="132"/>
      <c r="E101" s="79"/>
      <c r="F101" s="79"/>
      <c r="G101" s="79"/>
      <c r="H101" s="79"/>
      <c r="I101" s="79"/>
      <c r="J101" s="79"/>
      <c r="K101" s="79"/>
    </row>
    <row r="102" spans="1:11" ht="12.75" customHeight="1" x14ac:dyDescent="0.25">
      <c r="A102" s="79"/>
      <c r="B102" s="448"/>
      <c r="C102" s="448"/>
      <c r="D102" s="132"/>
      <c r="E102" s="79"/>
      <c r="F102" s="79"/>
      <c r="G102" s="79"/>
      <c r="H102" s="79"/>
      <c r="I102" s="79"/>
      <c r="J102" s="79"/>
      <c r="K102" s="79"/>
    </row>
    <row r="103" spans="1:11" ht="12.75" customHeight="1" x14ac:dyDescent="0.25">
      <c r="A103" s="79"/>
      <c r="B103" s="448"/>
      <c r="C103" s="448"/>
      <c r="D103" s="132"/>
      <c r="E103" s="79"/>
      <c r="F103" s="79"/>
      <c r="G103" s="79"/>
      <c r="H103" s="79"/>
      <c r="I103" s="79"/>
      <c r="J103" s="79"/>
      <c r="K103" s="79"/>
    </row>
    <row r="104" spans="1:11" ht="12.75" customHeight="1" x14ac:dyDescent="0.25">
      <c r="A104" s="79"/>
      <c r="B104" s="448"/>
      <c r="C104" s="448"/>
      <c r="D104" s="132"/>
      <c r="E104" s="79"/>
      <c r="F104" s="79"/>
      <c r="G104" s="79"/>
      <c r="H104" s="79"/>
      <c r="I104" s="79"/>
      <c r="J104" s="79"/>
      <c r="K104" s="79"/>
    </row>
    <row r="105" spans="1:11" ht="12.75" customHeight="1" x14ac:dyDescent="0.25">
      <c r="A105" s="79"/>
      <c r="B105" s="448"/>
      <c r="C105" s="448"/>
      <c r="D105" s="132"/>
      <c r="E105" s="79"/>
      <c r="F105" s="79"/>
      <c r="G105" s="79"/>
      <c r="H105" s="79"/>
      <c r="I105" s="79"/>
      <c r="J105" s="79"/>
      <c r="K105" s="79"/>
    </row>
    <row r="106" spans="1:11" ht="12.75" customHeight="1" x14ac:dyDescent="0.25">
      <c r="A106" s="79"/>
      <c r="B106" s="448"/>
      <c r="C106" s="448"/>
      <c r="D106" s="132"/>
      <c r="E106" s="79"/>
      <c r="F106" s="79"/>
      <c r="G106" s="79"/>
      <c r="H106" s="79"/>
      <c r="I106" s="79"/>
      <c r="J106" s="79"/>
      <c r="K106" s="79"/>
    </row>
    <row r="107" spans="1:11" ht="12.75" customHeight="1" x14ac:dyDescent="0.25">
      <c r="A107" s="79"/>
      <c r="B107" s="448"/>
      <c r="C107" s="448"/>
      <c r="D107" s="132"/>
      <c r="E107" s="79"/>
      <c r="F107" s="79"/>
      <c r="G107" s="79"/>
      <c r="H107" s="79"/>
      <c r="I107" s="79"/>
      <c r="J107" s="79"/>
      <c r="K107" s="79"/>
    </row>
    <row r="108" spans="1:11" ht="12.75" customHeight="1" x14ac:dyDescent="0.25">
      <c r="A108" s="79"/>
      <c r="B108" s="448"/>
      <c r="C108" s="448"/>
      <c r="D108" s="132"/>
      <c r="E108" s="79"/>
      <c r="F108" s="79"/>
      <c r="G108" s="79"/>
      <c r="H108" s="79"/>
      <c r="I108" s="79"/>
      <c r="J108" s="79"/>
      <c r="K108" s="79"/>
    </row>
    <row r="109" spans="1:11" ht="12.75" customHeight="1" x14ac:dyDescent="0.25">
      <c r="A109" s="79"/>
      <c r="B109" s="448"/>
      <c r="C109" s="448"/>
      <c r="D109" s="132"/>
      <c r="E109" s="79"/>
      <c r="F109" s="79"/>
      <c r="G109" s="79"/>
      <c r="H109" s="79"/>
      <c r="I109" s="79"/>
      <c r="J109" s="79"/>
      <c r="K109" s="79"/>
    </row>
    <row r="110" spans="1:11" ht="12.75" customHeight="1" x14ac:dyDescent="0.25">
      <c r="A110" s="79"/>
      <c r="B110" s="448"/>
      <c r="C110" s="448"/>
      <c r="D110" s="132"/>
      <c r="E110" s="79"/>
      <c r="F110" s="79"/>
      <c r="G110" s="79"/>
      <c r="H110" s="79"/>
      <c r="I110" s="79"/>
      <c r="J110" s="79"/>
      <c r="K110" s="79"/>
    </row>
    <row r="111" spans="1:11" ht="12.75" customHeight="1" x14ac:dyDescent="0.25">
      <c r="A111" s="79"/>
      <c r="B111" s="448"/>
      <c r="C111" s="448"/>
      <c r="D111" s="132"/>
      <c r="E111" s="79"/>
      <c r="F111" s="79"/>
      <c r="G111" s="79"/>
      <c r="H111" s="79"/>
      <c r="I111" s="79"/>
      <c r="J111" s="79"/>
      <c r="K111" s="79"/>
    </row>
    <row r="112" spans="1:11" ht="12.75" customHeight="1" x14ac:dyDescent="0.25">
      <c r="A112" s="79"/>
      <c r="B112" s="448"/>
      <c r="C112" s="448"/>
      <c r="D112" s="132"/>
      <c r="E112" s="79"/>
      <c r="F112" s="79"/>
      <c r="G112" s="79"/>
      <c r="H112" s="79"/>
      <c r="I112" s="79"/>
      <c r="J112" s="79"/>
      <c r="K112" s="79"/>
    </row>
    <row r="113" spans="1:11" ht="12.75" customHeight="1" x14ac:dyDescent="0.25">
      <c r="A113" s="79"/>
      <c r="B113" s="448"/>
      <c r="C113" s="448"/>
      <c r="D113" s="132"/>
      <c r="E113" s="79"/>
      <c r="F113" s="79"/>
      <c r="G113" s="79"/>
      <c r="H113" s="79"/>
      <c r="I113" s="79"/>
      <c r="J113" s="79"/>
      <c r="K113" s="79"/>
    </row>
    <row r="114" spans="1:11" ht="12.75" customHeight="1" x14ac:dyDescent="0.25">
      <c r="A114" s="79"/>
      <c r="B114" s="448"/>
      <c r="C114" s="448"/>
      <c r="D114" s="132"/>
      <c r="E114" s="79"/>
      <c r="F114" s="79"/>
      <c r="G114" s="79"/>
      <c r="H114" s="79"/>
      <c r="I114" s="79"/>
      <c r="J114" s="79"/>
      <c r="K114" s="79"/>
    </row>
    <row r="115" spans="1:11" ht="12.75" customHeight="1" x14ac:dyDescent="0.25">
      <c r="A115" s="79"/>
      <c r="B115" s="448"/>
      <c r="C115" s="448"/>
      <c r="D115" s="132"/>
      <c r="E115" s="79"/>
      <c r="F115" s="79"/>
      <c r="G115" s="79"/>
      <c r="H115" s="79"/>
      <c r="I115" s="79"/>
      <c r="J115" s="79"/>
      <c r="K115" s="79"/>
    </row>
    <row r="116" spans="1:11" ht="12.75" customHeight="1" x14ac:dyDescent="0.25">
      <c r="A116" s="79"/>
      <c r="B116" s="448"/>
      <c r="C116" s="448"/>
      <c r="D116" s="132"/>
      <c r="E116" s="79"/>
      <c r="F116" s="79"/>
      <c r="G116" s="79"/>
      <c r="H116" s="79"/>
      <c r="I116" s="79"/>
      <c r="J116" s="79"/>
      <c r="K116" s="79"/>
    </row>
    <row r="117" spans="1:11" ht="12.75" customHeight="1" x14ac:dyDescent="0.25">
      <c r="A117" s="79"/>
      <c r="B117" s="448"/>
      <c r="C117" s="448"/>
      <c r="D117" s="132"/>
      <c r="E117" s="79"/>
      <c r="F117" s="79"/>
      <c r="G117" s="79"/>
      <c r="H117" s="79"/>
      <c r="I117" s="79"/>
      <c r="J117" s="79"/>
      <c r="K117" s="79"/>
    </row>
    <row r="118" spans="1:11" ht="12.75" customHeight="1" x14ac:dyDescent="0.25">
      <c r="A118" s="79"/>
      <c r="B118" s="448"/>
      <c r="C118" s="448"/>
      <c r="D118" s="132"/>
      <c r="E118" s="79"/>
      <c r="F118" s="79"/>
      <c r="G118" s="79"/>
      <c r="H118" s="79"/>
      <c r="I118" s="79"/>
      <c r="J118" s="79"/>
      <c r="K118" s="79"/>
    </row>
    <row r="119" spans="1:11" ht="12.75" customHeight="1" x14ac:dyDescent="0.25">
      <c r="A119" s="79"/>
      <c r="B119" s="448"/>
      <c r="C119" s="448"/>
      <c r="D119" s="132"/>
      <c r="E119" s="79"/>
      <c r="F119" s="79"/>
      <c r="G119" s="79"/>
      <c r="H119" s="79"/>
      <c r="I119" s="79"/>
      <c r="J119" s="79"/>
      <c r="K119" s="79"/>
    </row>
    <row r="120" spans="1:11" ht="12.75" customHeight="1" x14ac:dyDescent="0.25">
      <c r="A120" s="79"/>
      <c r="B120" s="448"/>
      <c r="C120" s="448"/>
      <c r="D120" s="132"/>
      <c r="E120" s="79"/>
      <c r="F120" s="79"/>
      <c r="G120" s="79"/>
      <c r="H120" s="79"/>
      <c r="I120" s="79"/>
      <c r="J120" s="79"/>
      <c r="K120" s="79"/>
    </row>
    <row r="121" spans="1:11" ht="12.75" customHeight="1" x14ac:dyDescent="0.25">
      <c r="A121" s="79"/>
      <c r="B121" s="448"/>
      <c r="C121" s="448"/>
      <c r="D121" s="132"/>
      <c r="E121" s="79"/>
      <c r="F121" s="79"/>
      <c r="G121" s="79"/>
      <c r="H121" s="79"/>
      <c r="I121" s="79"/>
      <c r="J121" s="79"/>
      <c r="K121" s="79"/>
    </row>
    <row r="122" spans="1:11" ht="12.75" customHeight="1" x14ac:dyDescent="0.25">
      <c r="A122" s="79"/>
      <c r="B122" s="448"/>
      <c r="C122" s="448"/>
      <c r="D122" s="132"/>
      <c r="E122" s="79"/>
      <c r="F122" s="79"/>
      <c r="G122" s="79"/>
      <c r="H122" s="79"/>
      <c r="I122" s="79"/>
      <c r="J122" s="79"/>
      <c r="K122" s="79"/>
    </row>
    <row r="123" spans="1:11" ht="12.75" customHeight="1" x14ac:dyDescent="0.25">
      <c r="A123" s="79"/>
      <c r="B123" s="448"/>
      <c r="C123" s="448"/>
      <c r="D123" s="132"/>
      <c r="E123" s="79"/>
      <c r="F123" s="79"/>
      <c r="G123" s="79"/>
      <c r="H123" s="79"/>
      <c r="I123" s="79"/>
      <c r="J123" s="79"/>
      <c r="K123" s="79"/>
    </row>
    <row r="124" spans="1:11" ht="12.75" customHeight="1" x14ac:dyDescent="0.25">
      <c r="A124" s="79"/>
      <c r="B124" s="448"/>
      <c r="C124" s="448"/>
      <c r="D124" s="132"/>
      <c r="E124" s="79"/>
      <c r="F124" s="79"/>
      <c r="G124" s="79"/>
      <c r="H124" s="79"/>
      <c r="I124" s="79"/>
      <c r="J124" s="79"/>
      <c r="K124" s="79"/>
    </row>
    <row r="125" spans="1:11" ht="12.75" customHeight="1" x14ac:dyDescent="0.25">
      <c r="A125" s="79"/>
      <c r="B125" s="448"/>
      <c r="C125" s="448"/>
      <c r="D125" s="132"/>
      <c r="E125" s="79"/>
      <c r="F125" s="79"/>
      <c r="G125" s="79"/>
      <c r="H125" s="79"/>
      <c r="I125" s="79"/>
      <c r="J125" s="79"/>
      <c r="K125" s="79"/>
    </row>
    <row r="126" spans="1:11" ht="12.75" customHeight="1" x14ac:dyDescent="0.25">
      <c r="A126" s="79"/>
      <c r="B126" s="448"/>
      <c r="C126" s="448"/>
      <c r="D126" s="132"/>
      <c r="E126" s="79"/>
      <c r="F126" s="79"/>
      <c r="G126" s="79"/>
      <c r="H126" s="79"/>
      <c r="I126" s="79"/>
      <c r="J126" s="79"/>
      <c r="K126" s="79"/>
    </row>
    <row r="127" spans="1:11" ht="12.75" customHeight="1" x14ac:dyDescent="0.25">
      <c r="A127" s="79"/>
      <c r="B127" s="448"/>
      <c r="C127" s="448"/>
      <c r="D127" s="132"/>
      <c r="E127" s="79"/>
      <c r="F127" s="79"/>
      <c r="G127" s="79"/>
      <c r="H127" s="79"/>
      <c r="I127" s="79"/>
      <c r="J127" s="79"/>
      <c r="K127" s="79"/>
    </row>
    <row r="128" spans="1:11" ht="12.75" customHeight="1" x14ac:dyDescent="0.25">
      <c r="A128" s="79"/>
      <c r="B128" s="448"/>
      <c r="C128" s="448"/>
      <c r="D128" s="132"/>
      <c r="E128" s="79"/>
      <c r="F128" s="79"/>
      <c r="G128" s="79"/>
      <c r="H128" s="79"/>
      <c r="I128" s="79"/>
      <c r="J128" s="79"/>
      <c r="K128" s="79"/>
    </row>
    <row r="129" spans="1:11" ht="12.75" customHeight="1" x14ac:dyDescent="0.25">
      <c r="A129" s="79"/>
      <c r="B129" s="448"/>
      <c r="C129" s="448"/>
      <c r="D129" s="132"/>
      <c r="E129" s="79"/>
      <c r="F129" s="79"/>
      <c r="G129" s="79"/>
      <c r="H129" s="79"/>
      <c r="I129" s="79"/>
      <c r="J129" s="79"/>
      <c r="K129" s="79"/>
    </row>
    <row r="130" spans="1:11" ht="12.75" customHeight="1" x14ac:dyDescent="0.25">
      <c r="A130" s="79"/>
      <c r="B130" s="448"/>
      <c r="C130" s="448"/>
      <c r="D130" s="132"/>
      <c r="E130" s="79"/>
      <c r="F130" s="79"/>
      <c r="G130" s="79"/>
      <c r="H130" s="79"/>
      <c r="I130" s="79"/>
      <c r="J130" s="79"/>
      <c r="K130" s="79"/>
    </row>
    <row r="131" spans="1:11" ht="12.75" customHeight="1" x14ac:dyDescent="0.25">
      <c r="A131" s="79"/>
      <c r="B131" s="448"/>
      <c r="C131" s="448"/>
      <c r="D131" s="132"/>
      <c r="E131" s="79"/>
      <c r="F131" s="79"/>
      <c r="G131" s="79"/>
      <c r="H131" s="79"/>
      <c r="I131" s="79"/>
      <c r="J131" s="79"/>
      <c r="K131" s="79"/>
    </row>
    <row r="132" spans="1:11" ht="12.75" customHeight="1" x14ac:dyDescent="0.25">
      <c r="A132" s="79"/>
      <c r="B132" s="448"/>
      <c r="C132" s="448"/>
      <c r="D132" s="132"/>
      <c r="E132" s="79"/>
      <c r="F132" s="79"/>
      <c r="G132" s="79"/>
      <c r="H132" s="79"/>
      <c r="I132" s="79"/>
      <c r="J132" s="79"/>
      <c r="K132" s="79"/>
    </row>
    <row r="133" spans="1:11" ht="12.75" customHeight="1" x14ac:dyDescent="0.25">
      <c r="A133" s="79"/>
      <c r="B133" s="448"/>
      <c r="C133" s="448"/>
      <c r="D133" s="132"/>
      <c r="E133" s="79"/>
      <c r="F133" s="79"/>
      <c r="G133" s="79"/>
      <c r="H133" s="79"/>
      <c r="I133" s="79"/>
      <c r="J133" s="79"/>
      <c r="K133" s="79"/>
    </row>
    <row r="134" spans="1:11" ht="12.75" customHeight="1" x14ac:dyDescent="0.25">
      <c r="A134" s="79"/>
      <c r="B134" s="448"/>
      <c r="C134" s="448"/>
      <c r="D134" s="132"/>
      <c r="E134" s="79"/>
      <c r="F134" s="79"/>
      <c r="G134" s="79"/>
      <c r="H134" s="79"/>
      <c r="I134" s="79"/>
      <c r="J134" s="79"/>
      <c r="K134" s="79"/>
    </row>
    <row r="135" spans="1:11" ht="12.75" customHeight="1" x14ac:dyDescent="0.25">
      <c r="A135" s="79"/>
      <c r="B135" s="448"/>
      <c r="C135" s="448"/>
      <c r="D135" s="132"/>
      <c r="E135" s="79"/>
      <c r="F135" s="79"/>
      <c r="G135" s="79"/>
      <c r="H135" s="79"/>
      <c r="I135" s="79"/>
      <c r="J135" s="79"/>
      <c r="K135" s="79"/>
    </row>
    <row r="136" spans="1:11" ht="12.75" customHeight="1" x14ac:dyDescent="0.25">
      <c r="A136" s="79"/>
      <c r="B136" s="448"/>
      <c r="C136" s="448"/>
      <c r="D136" s="132"/>
      <c r="E136" s="79"/>
      <c r="F136" s="79"/>
      <c r="G136" s="79"/>
      <c r="H136" s="79"/>
      <c r="I136" s="79"/>
      <c r="J136" s="79"/>
      <c r="K136" s="79"/>
    </row>
    <row r="137" spans="1:11" ht="12.75" customHeight="1" x14ac:dyDescent="0.25">
      <c r="A137" s="79"/>
      <c r="B137" s="448"/>
      <c r="C137" s="448"/>
      <c r="D137" s="132"/>
      <c r="E137" s="79"/>
      <c r="F137" s="79"/>
      <c r="G137" s="79"/>
      <c r="H137" s="79"/>
      <c r="I137" s="79"/>
      <c r="J137" s="79"/>
      <c r="K137" s="79"/>
    </row>
    <row r="138" spans="1:11" ht="12.75" customHeight="1" x14ac:dyDescent="0.25">
      <c r="A138" s="79"/>
      <c r="B138" s="448"/>
      <c r="C138" s="448"/>
      <c r="D138" s="132"/>
      <c r="E138" s="79"/>
      <c r="F138" s="79"/>
      <c r="G138" s="79"/>
      <c r="H138" s="79"/>
      <c r="I138" s="79"/>
      <c r="J138" s="79"/>
      <c r="K138" s="79"/>
    </row>
    <row r="139" spans="1:11" ht="12.75" customHeight="1" x14ac:dyDescent="0.25">
      <c r="A139" s="79"/>
      <c r="B139" s="448"/>
      <c r="C139" s="448"/>
      <c r="D139" s="132"/>
      <c r="E139" s="79"/>
      <c r="F139" s="79"/>
      <c r="G139" s="79"/>
      <c r="H139" s="79"/>
      <c r="I139" s="79"/>
      <c r="J139" s="79"/>
      <c r="K139" s="79"/>
    </row>
    <row r="140" spans="1:11" ht="12.75" customHeight="1" x14ac:dyDescent="0.25">
      <c r="A140" s="79"/>
      <c r="B140" s="448"/>
      <c r="C140" s="448"/>
      <c r="D140" s="132"/>
      <c r="E140" s="79"/>
      <c r="F140" s="79"/>
      <c r="G140" s="79"/>
      <c r="H140" s="79"/>
      <c r="I140" s="79"/>
      <c r="J140" s="79"/>
      <c r="K140" s="79"/>
    </row>
    <row r="141" spans="1:11" ht="12.75" customHeight="1" x14ac:dyDescent="0.25">
      <c r="A141" s="79"/>
      <c r="B141" s="448"/>
      <c r="C141" s="448"/>
      <c r="D141" s="132"/>
      <c r="E141" s="79"/>
      <c r="F141" s="79"/>
      <c r="G141" s="79"/>
      <c r="H141" s="79"/>
      <c r="I141" s="79"/>
      <c r="J141" s="79"/>
      <c r="K141" s="79"/>
    </row>
    <row r="142" spans="1:11" ht="12.75" customHeight="1" x14ac:dyDescent="0.25">
      <c r="A142" s="79"/>
      <c r="B142" s="448"/>
      <c r="C142" s="448"/>
      <c r="D142" s="132"/>
      <c r="E142" s="79"/>
      <c r="F142" s="79"/>
      <c r="G142" s="79"/>
      <c r="H142" s="79"/>
      <c r="I142" s="79"/>
      <c r="J142" s="79"/>
      <c r="K142" s="79"/>
    </row>
    <row r="143" spans="1:11" ht="12.75" customHeight="1" x14ac:dyDescent="0.25">
      <c r="A143" s="79"/>
      <c r="B143" s="448"/>
      <c r="C143" s="448"/>
      <c r="D143" s="132"/>
      <c r="E143" s="79"/>
      <c r="F143" s="79"/>
      <c r="G143" s="79"/>
      <c r="H143" s="79"/>
      <c r="I143" s="79"/>
      <c r="J143" s="79"/>
      <c r="K143" s="79"/>
    </row>
    <row r="144" spans="1:11" ht="12.75" customHeight="1" x14ac:dyDescent="0.25">
      <c r="A144" s="79"/>
      <c r="B144" s="448"/>
      <c r="C144" s="448"/>
      <c r="D144" s="132"/>
      <c r="E144" s="79"/>
      <c r="F144" s="79"/>
      <c r="G144" s="79"/>
      <c r="H144" s="79"/>
      <c r="I144" s="79"/>
      <c r="J144" s="79"/>
      <c r="K144" s="79"/>
    </row>
    <row r="145" spans="1:11" ht="12.75" customHeight="1" x14ac:dyDescent="0.25">
      <c r="A145" s="79"/>
      <c r="B145" s="448"/>
      <c r="C145" s="448"/>
      <c r="D145" s="132"/>
      <c r="E145" s="79"/>
      <c r="F145" s="79"/>
      <c r="G145" s="79"/>
      <c r="H145" s="79"/>
      <c r="I145" s="79"/>
      <c r="J145" s="79"/>
      <c r="K145" s="79"/>
    </row>
    <row r="146" spans="1:11" ht="12.75" customHeight="1" x14ac:dyDescent="0.25">
      <c r="A146" s="79"/>
      <c r="B146" s="448"/>
      <c r="C146" s="448"/>
      <c r="D146" s="132"/>
      <c r="E146" s="79"/>
      <c r="F146" s="79"/>
      <c r="G146" s="79"/>
      <c r="H146" s="79"/>
      <c r="I146" s="79"/>
      <c r="J146" s="79"/>
      <c r="K146" s="79"/>
    </row>
    <row r="147" spans="1:11" ht="12.75" customHeight="1" x14ac:dyDescent="0.25">
      <c r="A147" s="79"/>
      <c r="B147" s="448"/>
      <c r="C147" s="448"/>
      <c r="D147" s="132"/>
      <c r="E147" s="79"/>
      <c r="F147" s="79"/>
      <c r="G147" s="79"/>
      <c r="H147" s="79"/>
      <c r="I147" s="79"/>
      <c r="J147" s="79"/>
      <c r="K147" s="79"/>
    </row>
    <row r="148" spans="1:11" ht="12.75" customHeight="1" x14ac:dyDescent="0.25">
      <c r="A148" s="79"/>
      <c r="B148" s="448"/>
      <c r="C148" s="448"/>
      <c r="D148" s="132"/>
      <c r="E148" s="79"/>
      <c r="F148" s="79"/>
      <c r="G148" s="79"/>
      <c r="H148" s="79"/>
      <c r="I148" s="79"/>
      <c r="J148" s="79"/>
      <c r="K148" s="79"/>
    </row>
    <row r="149" spans="1:11" ht="12.75" customHeight="1" x14ac:dyDescent="0.25">
      <c r="A149" s="79"/>
      <c r="B149" s="448"/>
      <c r="C149" s="448"/>
      <c r="D149" s="132"/>
      <c r="E149" s="79"/>
      <c r="F149" s="79"/>
      <c r="G149" s="79"/>
      <c r="H149" s="79"/>
      <c r="I149" s="79"/>
      <c r="J149" s="79"/>
      <c r="K149" s="79"/>
    </row>
    <row r="150" spans="1:11" ht="12.75" customHeight="1" x14ac:dyDescent="0.25">
      <c r="A150" s="79"/>
      <c r="B150" s="448"/>
      <c r="C150" s="448"/>
      <c r="D150" s="132"/>
      <c r="E150" s="79"/>
      <c r="F150" s="79"/>
      <c r="G150" s="79"/>
      <c r="H150" s="79"/>
      <c r="I150" s="79"/>
      <c r="J150" s="79"/>
      <c r="K150" s="79"/>
    </row>
    <row r="151" spans="1:11" ht="12.75" customHeight="1" x14ac:dyDescent="0.25">
      <c r="A151" s="79"/>
      <c r="B151" s="448"/>
      <c r="C151" s="448"/>
      <c r="D151" s="132"/>
      <c r="E151" s="79"/>
      <c r="F151" s="79"/>
      <c r="G151" s="79"/>
      <c r="H151" s="79"/>
      <c r="I151" s="79"/>
      <c r="J151" s="79"/>
      <c r="K151" s="79"/>
    </row>
    <row r="152" spans="1:11" ht="12.75" customHeight="1" x14ac:dyDescent="0.25">
      <c r="A152" s="79"/>
      <c r="B152" s="448"/>
      <c r="C152" s="448"/>
      <c r="D152" s="132"/>
      <c r="E152" s="79"/>
      <c r="F152" s="79"/>
      <c r="G152" s="79"/>
      <c r="H152" s="79"/>
      <c r="I152" s="79"/>
      <c r="J152" s="79"/>
      <c r="K152" s="79"/>
    </row>
    <row r="153" spans="1:11" ht="12.75" customHeight="1" x14ac:dyDescent="0.25">
      <c r="A153" s="79"/>
      <c r="B153" s="448"/>
      <c r="C153" s="448"/>
      <c r="D153" s="132"/>
      <c r="E153" s="79"/>
      <c r="F153" s="79"/>
      <c r="G153" s="79"/>
      <c r="H153" s="79"/>
      <c r="I153" s="79"/>
      <c r="J153" s="79"/>
      <c r="K153" s="79"/>
    </row>
    <row r="154" spans="1:11" ht="12.75" customHeight="1" x14ac:dyDescent="0.25">
      <c r="A154" s="79"/>
      <c r="B154" s="448"/>
      <c r="C154" s="448"/>
      <c r="D154" s="132"/>
      <c r="E154" s="79"/>
      <c r="F154" s="79"/>
      <c r="G154" s="79"/>
      <c r="H154" s="79"/>
      <c r="I154" s="79"/>
      <c r="J154" s="79"/>
      <c r="K154" s="79"/>
    </row>
    <row r="155" spans="1:11" ht="12.75" customHeight="1" x14ac:dyDescent="0.25">
      <c r="A155" s="79"/>
      <c r="B155" s="448"/>
      <c r="C155" s="448"/>
      <c r="D155" s="132"/>
      <c r="E155" s="79"/>
      <c r="F155" s="79"/>
      <c r="G155" s="79"/>
      <c r="H155" s="79"/>
      <c r="I155" s="79"/>
      <c r="J155" s="79"/>
      <c r="K155" s="79"/>
    </row>
    <row r="156" spans="1:11" ht="12.75" customHeight="1" x14ac:dyDescent="0.25">
      <c r="A156" s="79"/>
      <c r="B156" s="448"/>
      <c r="C156" s="448"/>
      <c r="D156" s="132"/>
      <c r="E156" s="79"/>
      <c r="F156" s="79"/>
      <c r="G156" s="79"/>
      <c r="H156" s="79"/>
      <c r="I156" s="79"/>
      <c r="J156" s="79"/>
      <c r="K156" s="79"/>
    </row>
    <row r="157" spans="1:11" ht="12.75" customHeight="1" x14ac:dyDescent="0.25">
      <c r="A157" s="79"/>
      <c r="B157" s="448"/>
      <c r="C157" s="448"/>
      <c r="D157" s="132"/>
      <c r="E157" s="79"/>
      <c r="F157" s="79"/>
      <c r="G157" s="79"/>
      <c r="H157" s="79"/>
      <c r="I157" s="79"/>
      <c r="J157" s="79"/>
      <c r="K157" s="79"/>
    </row>
    <row r="158" spans="1:11" ht="12.75" customHeight="1" x14ac:dyDescent="0.25">
      <c r="A158" s="79"/>
      <c r="B158" s="448"/>
      <c r="C158" s="448"/>
      <c r="D158" s="132"/>
      <c r="E158" s="79"/>
      <c r="F158" s="79"/>
      <c r="G158" s="79"/>
      <c r="H158" s="79"/>
      <c r="I158" s="79"/>
      <c r="J158" s="79"/>
      <c r="K158" s="79"/>
    </row>
    <row r="159" spans="1:11" ht="12.75" customHeight="1" x14ac:dyDescent="0.25">
      <c r="A159" s="79"/>
      <c r="B159" s="448"/>
      <c r="C159" s="448"/>
      <c r="D159" s="132"/>
      <c r="E159" s="79"/>
      <c r="F159" s="79"/>
      <c r="G159" s="79"/>
      <c r="H159" s="79"/>
      <c r="I159" s="79"/>
      <c r="J159" s="79"/>
      <c r="K159" s="79"/>
    </row>
    <row r="160" spans="1:11" ht="12.75" customHeight="1" x14ac:dyDescent="0.25">
      <c r="A160" s="79"/>
      <c r="B160" s="448"/>
      <c r="C160" s="448"/>
      <c r="D160" s="132"/>
      <c r="E160" s="79"/>
      <c r="F160" s="79"/>
      <c r="G160" s="79"/>
      <c r="H160" s="79"/>
      <c r="I160" s="79"/>
      <c r="J160" s="79"/>
      <c r="K160" s="79"/>
    </row>
    <row r="161" spans="1:11" ht="12.75" customHeight="1" x14ac:dyDescent="0.25">
      <c r="A161" s="79"/>
      <c r="B161" s="448"/>
      <c r="C161" s="448"/>
      <c r="D161" s="132"/>
      <c r="E161" s="79"/>
      <c r="F161" s="79"/>
      <c r="G161" s="79"/>
      <c r="H161" s="79"/>
      <c r="I161" s="79"/>
      <c r="J161" s="79"/>
      <c r="K161" s="79"/>
    </row>
    <row r="162" spans="1:11" ht="12.75" customHeight="1" x14ac:dyDescent="0.25">
      <c r="A162" s="79"/>
      <c r="B162" s="448"/>
      <c r="C162" s="448"/>
      <c r="D162" s="132"/>
      <c r="E162" s="79"/>
      <c r="F162" s="79"/>
      <c r="G162" s="79"/>
      <c r="H162" s="79"/>
      <c r="I162" s="79"/>
      <c r="J162" s="79"/>
      <c r="K162" s="79"/>
    </row>
    <row r="163" spans="1:11" ht="12.75" customHeight="1" x14ac:dyDescent="0.25">
      <c r="A163" s="79"/>
      <c r="B163" s="448"/>
      <c r="C163" s="448"/>
      <c r="D163" s="132"/>
      <c r="E163" s="79"/>
      <c r="F163" s="79"/>
      <c r="G163" s="79"/>
      <c r="H163" s="79"/>
      <c r="I163" s="79"/>
      <c r="J163" s="79"/>
      <c r="K163" s="79"/>
    </row>
    <row r="164" spans="1:11" ht="12.75" customHeight="1" x14ac:dyDescent="0.25">
      <c r="A164" s="79"/>
      <c r="B164" s="448"/>
      <c r="C164" s="448"/>
      <c r="D164" s="132"/>
      <c r="E164" s="79"/>
      <c r="F164" s="79"/>
      <c r="G164" s="79"/>
      <c r="H164" s="79"/>
      <c r="I164" s="79"/>
      <c r="J164" s="79"/>
      <c r="K164" s="79"/>
    </row>
    <row r="165" spans="1:11" ht="12.75" customHeight="1" x14ac:dyDescent="0.25">
      <c r="A165" s="79"/>
      <c r="B165" s="448"/>
      <c r="C165" s="448"/>
      <c r="D165" s="132"/>
      <c r="E165" s="79"/>
      <c r="F165" s="79"/>
      <c r="G165" s="79"/>
      <c r="H165" s="79"/>
      <c r="I165" s="79"/>
      <c r="J165" s="79"/>
      <c r="K165" s="79"/>
    </row>
    <row r="166" spans="1:11" ht="12.75" customHeight="1" x14ac:dyDescent="0.25">
      <c r="A166" s="79"/>
      <c r="B166" s="448"/>
      <c r="C166" s="448"/>
      <c r="D166" s="132"/>
      <c r="E166" s="79"/>
      <c r="F166" s="79"/>
      <c r="G166" s="79"/>
      <c r="H166" s="79"/>
      <c r="I166" s="79"/>
      <c r="J166" s="79"/>
      <c r="K166" s="79"/>
    </row>
    <row r="167" spans="1:11" ht="12.75" customHeight="1" x14ac:dyDescent="0.25">
      <c r="A167" s="79"/>
      <c r="B167" s="448"/>
      <c r="C167" s="448"/>
      <c r="D167" s="132"/>
      <c r="E167" s="79"/>
      <c r="F167" s="79"/>
      <c r="G167" s="79"/>
      <c r="H167" s="79"/>
      <c r="I167" s="79"/>
      <c r="J167" s="79"/>
      <c r="K167" s="79"/>
    </row>
    <row r="168" spans="1:11" ht="12.75" customHeight="1" x14ac:dyDescent="0.25">
      <c r="A168" s="79"/>
      <c r="B168" s="448"/>
      <c r="C168" s="448"/>
      <c r="D168" s="132"/>
      <c r="E168" s="79"/>
      <c r="F168" s="79"/>
      <c r="G168" s="79"/>
      <c r="H168" s="79"/>
      <c r="I168" s="79"/>
      <c r="J168" s="79"/>
      <c r="K168" s="79"/>
    </row>
    <row r="169" spans="1:11" ht="12.75" customHeight="1" x14ac:dyDescent="0.25">
      <c r="A169" s="79"/>
      <c r="B169" s="448"/>
      <c r="C169" s="448"/>
      <c r="D169" s="132"/>
      <c r="E169" s="79"/>
      <c r="F169" s="79"/>
      <c r="G169" s="79"/>
      <c r="H169" s="79"/>
      <c r="I169" s="79"/>
      <c r="J169" s="79"/>
      <c r="K169" s="79"/>
    </row>
    <row r="170" spans="1:11" ht="12.75" customHeight="1" x14ac:dyDescent="0.25">
      <c r="A170" s="79"/>
      <c r="B170" s="448"/>
      <c r="C170" s="448"/>
      <c r="D170" s="132"/>
      <c r="E170" s="79"/>
      <c r="F170" s="79"/>
      <c r="G170" s="79"/>
      <c r="H170" s="79"/>
      <c r="I170" s="79"/>
      <c r="J170" s="79"/>
      <c r="K170" s="79"/>
    </row>
    <row r="171" spans="1:11" ht="12.75" customHeight="1" x14ac:dyDescent="0.25">
      <c r="A171" s="79"/>
      <c r="B171" s="448"/>
      <c r="C171" s="448"/>
      <c r="D171" s="132"/>
      <c r="E171" s="79"/>
      <c r="F171" s="79"/>
      <c r="G171" s="79"/>
      <c r="H171" s="79"/>
      <c r="I171" s="79"/>
      <c r="J171" s="79"/>
      <c r="K171" s="79"/>
    </row>
    <row r="172" spans="1:11" ht="12.75" customHeight="1" x14ac:dyDescent="0.25">
      <c r="A172" s="79"/>
      <c r="B172" s="448"/>
      <c r="C172" s="448"/>
      <c r="D172" s="132"/>
      <c r="E172" s="79"/>
      <c r="F172" s="79"/>
      <c r="G172" s="79"/>
      <c r="H172" s="79"/>
      <c r="I172" s="79"/>
      <c r="J172" s="79"/>
      <c r="K172" s="79"/>
    </row>
    <row r="173" spans="1:11" ht="12.75" customHeight="1" x14ac:dyDescent="0.25">
      <c r="A173" s="79"/>
      <c r="B173" s="448"/>
      <c r="C173" s="448"/>
      <c r="D173" s="132"/>
      <c r="E173" s="79"/>
      <c r="F173" s="79"/>
      <c r="G173" s="79"/>
      <c r="H173" s="79"/>
      <c r="I173" s="79"/>
      <c r="J173" s="79"/>
      <c r="K173" s="79"/>
    </row>
    <row r="174" spans="1:11" ht="12.75" customHeight="1" x14ac:dyDescent="0.25">
      <c r="A174" s="79"/>
      <c r="B174" s="448"/>
      <c r="C174" s="448"/>
      <c r="D174" s="132"/>
      <c r="E174" s="79"/>
      <c r="F174" s="79"/>
      <c r="G174" s="79"/>
      <c r="H174" s="79"/>
      <c r="I174" s="79"/>
      <c r="J174" s="79"/>
      <c r="K174" s="79"/>
    </row>
    <row r="175" spans="1:11" ht="12.75" customHeight="1" x14ac:dyDescent="0.25">
      <c r="A175" s="79"/>
      <c r="B175" s="448"/>
      <c r="C175" s="448"/>
      <c r="D175" s="132"/>
      <c r="E175" s="79"/>
      <c r="F175" s="79"/>
      <c r="G175" s="79"/>
      <c r="H175" s="79"/>
      <c r="I175" s="79"/>
      <c r="J175" s="79"/>
      <c r="K175" s="79"/>
    </row>
    <row r="176" spans="1:11" ht="12.75" customHeight="1" x14ac:dyDescent="0.25">
      <c r="A176" s="79"/>
      <c r="B176" s="448"/>
      <c r="C176" s="448"/>
      <c r="D176" s="132"/>
      <c r="E176" s="79"/>
      <c r="F176" s="79"/>
      <c r="G176" s="79"/>
      <c r="H176" s="79"/>
      <c r="I176" s="79"/>
      <c r="J176" s="79"/>
      <c r="K176" s="79"/>
    </row>
    <row r="177" spans="1:11" ht="12.75" customHeight="1" x14ac:dyDescent="0.25">
      <c r="A177" s="79"/>
      <c r="B177" s="448"/>
      <c r="C177" s="448"/>
      <c r="D177" s="132"/>
      <c r="E177" s="79"/>
      <c r="F177" s="79"/>
      <c r="G177" s="79"/>
      <c r="H177" s="79"/>
      <c r="I177" s="79"/>
      <c r="J177" s="79"/>
      <c r="K177" s="79"/>
    </row>
    <row r="178" spans="1:11" ht="12.75" customHeight="1" x14ac:dyDescent="0.25">
      <c r="A178" s="79"/>
      <c r="B178" s="448"/>
      <c r="C178" s="448"/>
      <c r="D178" s="132"/>
      <c r="E178" s="79"/>
      <c r="F178" s="79"/>
      <c r="G178" s="79"/>
      <c r="H178" s="79"/>
      <c r="I178" s="79"/>
      <c r="J178" s="79"/>
      <c r="K178" s="79"/>
    </row>
    <row r="179" spans="1:11" ht="12.75" customHeight="1" x14ac:dyDescent="0.25">
      <c r="A179" s="79"/>
      <c r="B179" s="448"/>
      <c r="C179" s="448"/>
      <c r="D179" s="132"/>
      <c r="E179" s="79"/>
      <c r="F179" s="79"/>
      <c r="G179" s="79"/>
      <c r="H179" s="79"/>
      <c r="I179" s="79"/>
      <c r="J179" s="79"/>
      <c r="K179" s="79"/>
    </row>
    <row r="180" spans="1:11" ht="12.75" customHeight="1" x14ac:dyDescent="0.25">
      <c r="A180" s="79"/>
      <c r="B180" s="448"/>
      <c r="C180" s="448"/>
      <c r="D180" s="132"/>
      <c r="E180" s="79"/>
      <c r="F180" s="79"/>
      <c r="G180" s="79"/>
      <c r="H180" s="79"/>
      <c r="I180" s="79"/>
      <c r="J180" s="79"/>
      <c r="K180" s="79"/>
    </row>
    <row r="181" spans="1:11" ht="12.75" customHeight="1" x14ac:dyDescent="0.25">
      <c r="A181" s="79"/>
      <c r="B181" s="448"/>
      <c r="C181" s="448"/>
      <c r="D181" s="132"/>
      <c r="E181" s="79"/>
      <c r="F181" s="79"/>
      <c r="G181" s="79"/>
      <c r="H181" s="79"/>
      <c r="I181" s="79"/>
      <c r="J181" s="79"/>
      <c r="K181" s="79"/>
    </row>
    <row r="182" spans="1:11" ht="12.75" customHeight="1" x14ac:dyDescent="0.25">
      <c r="A182" s="79"/>
      <c r="B182" s="448"/>
      <c r="C182" s="448"/>
      <c r="D182" s="132"/>
      <c r="E182" s="79"/>
      <c r="F182" s="79"/>
      <c r="G182" s="79"/>
      <c r="H182" s="79"/>
      <c r="I182" s="79"/>
      <c r="J182" s="79"/>
      <c r="K182" s="79"/>
    </row>
    <row r="183" spans="1:11" ht="12.75" customHeight="1" x14ac:dyDescent="0.25">
      <c r="A183" s="79"/>
      <c r="B183" s="448"/>
      <c r="C183" s="448"/>
      <c r="D183" s="132"/>
      <c r="E183" s="79"/>
      <c r="F183" s="79"/>
      <c r="G183" s="79"/>
      <c r="H183" s="79"/>
      <c r="I183" s="79"/>
      <c r="J183" s="79"/>
      <c r="K183" s="79"/>
    </row>
    <row r="184" spans="1:11" ht="12.75" customHeight="1" x14ac:dyDescent="0.25">
      <c r="A184" s="79"/>
      <c r="B184" s="448"/>
      <c r="C184" s="448"/>
      <c r="D184" s="132"/>
      <c r="E184" s="79"/>
      <c r="F184" s="79"/>
      <c r="G184" s="79"/>
      <c r="H184" s="79"/>
      <c r="I184" s="79"/>
      <c r="J184" s="79"/>
      <c r="K184" s="79"/>
    </row>
    <row r="185" spans="1:11" ht="12.75" customHeight="1" x14ac:dyDescent="0.25">
      <c r="A185" s="79"/>
      <c r="B185" s="448"/>
      <c r="C185" s="448"/>
      <c r="D185" s="132"/>
      <c r="E185" s="79"/>
      <c r="F185" s="79"/>
      <c r="G185" s="79"/>
      <c r="H185" s="79"/>
      <c r="I185" s="79"/>
      <c r="J185" s="79"/>
      <c r="K185" s="79"/>
    </row>
    <row r="186" spans="1:11" ht="12.75" customHeight="1" x14ac:dyDescent="0.25">
      <c r="A186" s="79"/>
      <c r="B186" s="448"/>
      <c r="C186" s="448"/>
      <c r="D186" s="132"/>
      <c r="E186" s="79"/>
      <c r="F186" s="79"/>
      <c r="G186" s="79"/>
      <c r="H186" s="79"/>
      <c r="I186" s="79"/>
      <c r="J186" s="79"/>
      <c r="K186" s="79"/>
    </row>
    <row r="187" spans="1:11" ht="12.75" customHeight="1" x14ac:dyDescent="0.25">
      <c r="A187" s="79"/>
      <c r="B187" s="448"/>
      <c r="C187" s="448"/>
      <c r="D187" s="132"/>
      <c r="E187" s="79"/>
      <c r="F187" s="79"/>
      <c r="G187" s="79"/>
      <c r="H187" s="79"/>
      <c r="I187" s="79"/>
      <c r="J187" s="79"/>
      <c r="K187" s="79"/>
    </row>
    <row r="188" spans="1:11" ht="12.75" customHeight="1" x14ac:dyDescent="0.25">
      <c r="A188" s="79"/>
      <c r="B188" s="448"/>
      <c r="C188" s="448"/>
      <c r="D188" s="132"/>
      <c r="E188" s="79"/>
      <c r="F188" s="79"/>
      <c r="G188" s="79"/>
      <c r="H188" s="79"/>
      <c r="I188" s="79"/>
      <c r="J188" s="79"/>
      <c r="K188" s="79"/>
    </row>
    <row r="189" spans="1:11" ht="12.75" customHeight="1" x14ac:dyDescent="0.25">
      <c r="A189" s="79"/>
      <c r="B189" s="448"/>
      <c r="C189" s="448"/>
      <c r="D189" s="132"/>
      <c r="E189" s="79"/>
      <c r="F189" s="79"/>
      <c r="G189" s="79"/>
      <c r="H189" s="79"/>
      <c r="I189" s="79"/>
      <c r="J189" s="79"/>
      <c r="K189" s="79"/>
    </row>
    <row r="190" spans="1:11" ht="12.75" customHeight="1" x14ac:dyDescent="0.25">
      <c r="A190" s="79"/>
      <c r="B190" s="448"/>
      <c r="C190" s="448"/>
      <c r="D190" s="132"/>
      <c r="E190" s="79"/>
      <c r="F190" s="79"/>
      <c r="G190" s="79"/>
      <c r="H190" s="79"/>
      <c r="I190" s="79"/>
      <c r="J190" s="79"/>
      <c r="K190" s="79"/>
    </row>
    <row r="191" spans="1:11" ht="12.75" customHeight="1" x14ac:dyDescent="0.25">
      <c r="A191" s="79"/>
      <c r="B191" s="448"/>
      <c r="C191" s="448"/>
      <c r="D191" s="132"/>
      <c r="E191" s="79"/>
      <c r="F191" s="79"/>
      <c r="G191" s="79"/>
      <c r="H191" s="79"/>
      <c r="I191" s="79"/>
      <c r="J191" s="79"/>
      <c r="K191" s="79"/>
    </row>
    <row r="192" spans="1:11" ht="12.75" customHeight="1" x14ac:dyDescent="0.25">
      <c r="A192" s="79"/>
      <c r="B192" s="448"/>
      <c r="C192" s="448"/>
      <c r="D192" s="132"/>
      <c r="E192" s="79"/>
      <c r="F192" s="79"/>
      <c r="G192" s="79"/>
      <c r="H192" s="79"/>
      <c r="I192" s="79"/>
      <c r="J192" s="79"/>
      <c r="K192" s="79"/>
    </row>
    <row r="193" spans="1:11" ht="12.75" customHeight="1" x14ac:dyDescent="0.25">
      <c r="A193" s="79"/>
      <c r="B193" s="448"/>
      <c r="C193" s="448"/>
      <c r="D193" s="132"/>
      <c r="E193" s="79"/>
      <c r="F193" s="79"/>
      <c r="G193" s="79"/>
      <c r="H193" s="79"/>
      <c r="I193" s="79"/>
      <c r="J193" s="79"/>
      <c r="K193" s="79"/>
    </row>
    <row r="194" spans="1:11" ht="12.75" customHeight="1" x14ac:dyDescent="0.25">
      <c r="A194" s="79"/>
      <c r="B194" s="448"/>
      <c r="C194" s="448"/>
      <c r="D194" s="132"/>
      <c r="E194" s="79"/>
      <c r="F194" s="79"/>
      <c r="G194" s="79"/>
      <c r="H194" s="79"/>
      <c r="I194" s="79"/>
      <c r="J194" s="79"/>
      <c r="K194" s="79"/>
    </row>
    <row r="195" spans="1:11" ht="12.75" customHeight="1" x14ac:dyDescent="0.25">
      <c r="A195" s="79"/>
      <c r="B195" s="448"/>
      <c r="C195" s="448"/>
      <c r="D195" s="132"/>
      <c r="E195" s="79"/>
      <c r="F195" s="79"/>
      <c r="G195" s="79"/>
      <c r="H195" s="79"/>
      <c r="I195" s="79"/>
      <c r="J195" s="79"/>
      <c r="K195" s="79"/>
    </row>
    <row r="196" spans="1:11" ht="12.75" customHeight="1" x14ac:dyDescent="0.25">
      <c r="A196" s="79"/>
      <c r="B196" s="448"/>
      <c r="C196" s="448"/>
      <c r="D196" s="132"/>
      <c r="E196" s="79"/>
      <c r="F196" s="79"/>
      <c r="G196" s="79"/>
      <c r="H196" s="79"/>
      <c r="I196" s="79"/>
      <c r="J196" s="79"/>
      <c r="K196" s="79"/>
    </row>
    <row r="197" spans="1:11" ht="12.75" customHeight="1" x14ac:dyDescent="0.25">
      <c r="A197" s="79"/>
      <c r="B197" s="448"/>
      <c r="C197" s="448"/>
      <c r="D197" s="132"/>
      <c r="E197" s="79"/>
      <c r="F197" s="79"/>
      <c r="G197" s="79"/>
      <c r="H197" s="79"/>
      <c r="I197" s="79"/>
      <c r="J197" s="79"/>
      <c r="K197" s="79"/>
    </row>
    <row r="198" spans="1:11" ht="12.75" customHeight="1" x14ac:dyDescent="0.25">
      <c r="A198" s="79"/>
      <c r="B198" s="448"/>
      <c r="C198" s="448"/>
      <c r="D198" s="132"/>
      <c r="E198" s="79"/>
      <c r="F198" s="79"/>
      <c r="G198" s="79"/>
      <c r="H198" s="79"/>
      <c r="I198" s="79"/>
      <c r="J198" s="79"/>
      <c r="K198" s="79"/>
    </row>
    <row r="199" spans="1:11" ht="12.75" customHeight="1" x14ac:dyDescent="0.25">
      <c r="A199" s="79"/>
      <c r="B199" s="448"/>
      <c r="C199" s="448"/>
      <c r="D199" s="132"/>
      <c r="E199" s="79"/>
      <c r="F199" s="79"/>
      <c r="G199" s="79"/>
      <c r="H199" s="79"/>
      <c r="I199" s="79"/>
      <c r="J199" s="79"/>
      <c r="K199" s="79"/>
    </row>
    <row r="200" spans="1:11" ht="12.75" customHeight="1" x14ac:dyDescent="0.25">
      <c r="A200" s="79"/>
      <c r="B200" s="448"/>
      <c r="C200" s="448"/>
      <c r="D200" s="132"/>
      <c r="E200" s="79"/>
      <c r="F200" s="79"/>
      <c r="G200" s="79"/>
      <c r="H200" s="79"/>
      <c r="I200" s="79"/>
      <c r="J200" s="79"/>
      <c r="K200" s="79"/>
    </row>
    <row r="201" spans="1:11" ht="12.75" customHeight="1" x14ac:dyDescent="0.25">
      <c r="A201" s="79"/>
      <c r="B201" s="448"/>
      <c r="C201" s="448"/>
      <c r="D201" s="132"/>
      <c r="E201" s="79"/>
      <c r="F201" s="79"/>
      <c r="G201" s="79"/>
      <c r="H201" s="79"/>
      <c r="I201" s="79"/>
      <c r="J201" s="79"/>
      <c r="K201" s="79"/>
    </row>
    <row r="202" spans="1:11" ht="12.75" customHeight="1" x14ac:dyDescent="0.25">
      <c r="A202" s="79"/>
      <c r="B202" s="448"/>
      <c r="C202" s="448"/>
      <c r="D202" s="132"/>
      <c r="E202" s="79"/>
      <c r="F202" s="79"/>
      <c r="G202" s="79"/>
      <c r="H202" s="79"/>
      <c r="I202" s="79"/>
      <c r="J202" s="79"/>
      <c r="K202" s="79"/>
    </row>
    <row r="203" spans="1:11" ht="12.75" customHeight="1" x14ac:dyDescent="0.25">
      <c r="A203" s="79"/>
      <c r="B203" s="448"/>
      <c r="C203" s="448"/>
      <c r="D203" s="132"/>
      <c r="E203" s="79"/>
      <c r="F203" s="79"/>
      <c r="G203" s="79"/>
      <c r="H203" s="79"/>
      <c r="I203" s="79"/>
      <c r="J203" s="79"/>
      <c r="K203" s="79"/>
    </row>
    <row r="204" spans="1:11" ht="12.75" customHeight="1" x14ac:dyDescent="0.25">
      <c r="A204" s="79"/>
      <c r="B204" s="448"/>
      <c r="C204" s="448"/>
      <c r="D204" s="132"/>
      <c r="E204" s="79"/>
      <c r="F204" s="79"/>
      <c r="G204" s="79"/>
      <c r="H204" s="79"/>
      <c r="I204" s="79"/>
      <c r="J204" s="79"/>
      <c r="K204" s="79"/>
    </row>
    <row r="205" spans="1:11" ht="12.75" customHeight="1" x14ac:dyDescent="0.25">
      <c r="A205" s="79"/>
      <c r="B205" s="448"/>
      <c r="C205" s="448"/>
      <c r="D205" s="132"/>
      <c r="E205" s="79"/>
      <c r="F205" s="79"/>
      <c r="G205" s="79"/>
      <c r="H205" s="79"/>
      <c r="I205" s="79"/>
      <c r="J205" s="79"/>
      <c r="K205" s="79"/>
    </row>
    <row r="206" spans="1:11" ht="12.75" customHeight="1" x14ac:dyDescent="0.25">
      <c r="A206" s="79"/>
      <c r="B206" s="448"/>
      <c r="C206" s="448"/>
      <c r="D206" s="132"/>
      <c r="E206" s="79"/>
      <c r="F206" s="79"/>
      <c r="G206" s="79"/>
      <c r="H206" s="79"/>
      <c r="I206" s="79"/>
      <c r="J206" s="79"/>
      <c r="K206" s="79"/>
    </row>
    <row r="207" spans="1:11" ht="12.75" customHeight="1" x14ac:dyDescent="0.25">
      <c r="A207" s="79"/>
      <c r="B207" s="448"/>
      <c r="C207" s="448"/>
      <c r="D207" s="132"/>
      <c r="E207" s="79"/>
      <c r="F207" s="79"/>
      <c r="G207" s="79"/>
      <c r="H207" s="79"/>
      <c r="I207" s="79"/>
      <c r="J207" s="79"/>
      <c r="K207" s="79"/>
    </row>
    <row r="208" spans="1:11" ht="12.75" customHeight="1" x14ac:dyDescent="0.25">
      <c r="A208" s="79"/>
      <c r="B208" s="448"/>
      <c r="C208" s="448"/>
      <c r="D208" s="132"/>
      <c r="E208" s="79"/>
      <c r="F208" s="79"/>
      <c r="G208" s="79"/>
      <c r="H208" s="79"/>
      <c r="I208" s="79"/>
      <c r="J208" s="79"/>
      <c r="K208" s="79"/>
    </row>
    <row r="209" spans="1:11" ht="12.75" customHeight="1" x14ac:dyDescent="0.25">
      <c r="A209" s="79"/>
      <c r="B209" s="448"/>
      <c r="C209" s="448"/>
      <c r="D209" s="132"/>
      <c r="E209" s="79"/>
      <c r="F209" s="79"/>
      <c r="G209" s="79"/>
      <c r="H209" s="79"/>
      <c r="I209" s="79"/>
      <c r="J209" s="79"/>
      <c r="K209" s="79"/>
    </row>
    <row r="210" spans="1:11" ht="12.75" customHeight="1" x14ac:dyDescent="0.25">
      <c r="A210" s="79"/>
      <c r="B210" s="448"/>
      <c r="C210" s="448"/>
      <c r="D210" s="132"/>
      <c r="E210" s="79"/>
      <c r="F210" s="79"/>
      <c r="G210" s="79"/>
      <c r="H210" s="79"/>
      <c r="I210" s="79"/>
      <c r="J210" s="79"/>
      <c r="K210" s="79"/>
    </row>
    <row r="211" spans="1:11" ht="12.75" customHeight="1" x14ac:dyDescent="0.25">
      <c r="A211" s="79"/>
      <c r="B211" s="448"/>
      <c r="C211" s="448"/>
      <c r="D211" s="132"/>
      <c r="E211" s="79"/>
      <c r="F211" s="79"/>
      <c r="G211" s="79"/>
      <c r="H211" s="79"/>
      <c r="I211" s="79"/>
      <c r="J211" s="79"/>
      <c r="K211" s="79"/>
    </row>
    <row r="212" spans="1:11" ht="12.75" customHeight="1" x14ac:dyDescent="0.25">
      <c r="A212" s="79"/>
      <c r="B212" s="448"/>
      <c r="C212" s="448"/>
      <c r="D212" s="132"/>
      <c r="E212" s="79"/>
      <c r="F212" s="79"/>
      <c r="G212" s="79"/>
      <c r="H212" s="79"/>
      <c r="I212" s="79"/>
      <c r="J212" s="79"/>
      <c r="K212" s="79"/>
    </row>
    <row r="213" spans="1:11" ht="12.75" customHeight="1" x14ac:dyDescent="0.25">
      <c r="A213" s="79"/>
      <c r="B213" s="448"/>
      <c r="C213" s="448"/>
      <c r="D213" s="132"/>
      <c r="E213" s="79"/>
      <c r="F213" s="79"/>
      <c r="G213" s="79"/>
      <c r="H213" s="79"/>
      <c r="I213" s="79"/>
      <c r="J213" s="79"/>
      <c r="K213" s="79"/>
    </row>
    <row r="214" spans="1:11" ht="12.75" customHeight="1" x14ac:dyDescent="0.25">
      <c r="A214" s="79"/>
      <c r="B214" s="448"/>
      <c r="C214" s="448"/>
      <c r="D214" s="132"/>
      <c r="E214" s="79"/>
      <c r="F214" s="79"/>
      <c r="G214" s="79"/>
      <c r="H214" s="79"/>
      <c r="I214" s="79"/>
      <c r="J214" s="79"/>
      <c r="K214" s="79"/>
    </row>
    <row r="215" spans="1:11" ht="12.75" customHeight="1" x14ac:dyDescent="0.25">
      <c r="A215" s="79"/>
      <c r="B215" s="448"/>
      <c r="C215" s="448"/>
      <c r="D215" s="132"/>
      <c r="E215" s="79"/>
      <c r="F215" s="79"/>
      <c r="G215" s="79"/>
      <c r="H215" s="79"/>
      <c r="I215" s="79"/>
      <c r="J215" s="79"/>
      <c r="K215" s="79"/>
    </row>
    <row r="216" spans="1:11" ht="12.75" customHeight="1" x14ac:dyDescent="0.25">
      <c r="A216" s="79"/>
      <c r="B216" s="448"/>
      <c r="C216" s="448"/>
      <c r="D216" s="132"/>
      <c r="E216" s="79"/>
      <c r="F216" s="79"/>
      <c r="G216" s="79"/>
      <c r="H216" s="79"/>
      <c r="I216" s="79"/>
      <c r="J216" s="79"/>
      <c r="K216" s="79"/>
    </row>
    <row r="217" spans="1:11" ht="12.75" customHeight="1" x14ac:dyDescent="0.25">
      <c r="A217" s="79"/>
      <c r="B217" s="448"/>
      <c r="C217" s="448"/>
      <c r="D217" s="132"/>
      <c r="E217" s="79"/>
      <c r="F217" s="79"/>
      <c r="G217" s="79"/>
      <c r="H217" s="79"/>
      <c r="I217" s="79"/>
      <c r="J217" s="79"/>
      <c r="K217" s="79"/>
    </row>
    <row r="218" spans="1:11" ht="12.75" customHeight="1" x14ac:dyDescent="0.25">
      <c r="A218" s="79"/>
      <c r="B218" s="448"/>
      <c r="C218" s="448"/>
      <c r="D218" s="132"/>
      <c r="E218" s="79"/>
      <c r="F218" s="79"/>
      <c r="G218" s="79"/>
      <c r="H218" s="79"/>
      <c r="I218" s="79"/>
      <c r="J218" s="79"/>
      <c r="K218" s="79"/>
    </row>
    <row r="219" spans="1:11" ht="12.75" customHeight="1" x14ac:dyDescent="0.25">
      <c r="A219" s="79"/>
      <c r="B219" s="448"/>
      <c r="C219" s="448"/>
      <c r="D219" s="132"/>
      <c r="E219" s="79"/>
      <c r="F219" s="79"/>
      <c r="G219" s="79"/>
      <c r="H219" s="79"/>
      <c r="I219" s="79"/>
      <c r="J219" s="79"/>
      <c r="K219" s="79"/>
    </row>
    <row r="220" spans="1:11" ht="12.75" customHeight="1" x14ac:dyDescent="0.25">
      <c r="A220" s="79"/>
      <c r="B220" s="448"/>
      <c r="C220" s="448"/>
      <c r="D220" s="132"/>
      <c r="E220" s="79"/>
      <c r="F220" s="79"/>
      <c r="G220" s="79"/>
      <c r="H220" s="79"/>
      <c r="I220" s="79"/>
      <c r="J220" s="79"/>
      <c r="K220" s="79"/>
    </row>
    <row r="221" spans="1:11" ht="12.75" customHeight="1" x14ac:dyDescent="0.25">
      <c r="A221" s="79"/>
      <c r="B221" s="448"/>
      <c r="C221" s="448"/>
      <c r="D221" s="132"/>
      <c r="E221" s="79"/>
      <c r="F221" s="79"/>
      <c r="G221" s="79"/>
      <c r="H221" s="79"/>
      <c r="I221" s="79"/>
      <c r="J221" s="79"/>
      <c r="K221" s="79"/>
    </row>
    <row r="222" spans="1:11" ht="12.75" customHeight="1" x14ac:dyDescent="0.25">
      <c r="A222" s="79"/>
      <c r="B222" s="448"/>
      <c r="C222" s="448"/>
      <c r="D222" s="132"/>
      <c r="E222" s="79"/>
      <c r="F222" s="79"/>
      <c r="G222" s="79"/>
      <c r="H222" s="79"/>
      <c r="I222" s="79"/>
      <c r="J222" s="79"/>
      <c r="K222" s="79"/>
    </row>
    <row r="223" spans="1:11" ht="12.75" customHeight="1" x14ac:dyDescent="0.25">
      <c r="A223" s="79"/>
      <c r="B223" s="448"/>
      <c r="C223" s="448"/>
      <c r="D223" s="132"/>
      <c r="E223" s="79"/>
      <c r="F223" s="79"/>
      <c r="G223" s="79"/>
      <c r="H223" s="79"/>
      <c r="I223" s="79"/>
      <c r="J223" s="79"/>
      <c r="K223" s="79"/>
    </row>
    <row r="224" spans="1:11" ht="12.75" customHeight="1" x14ac:dyDescent="0.25">
      <c r="A224" s="79"/>
      <c r="B224" s="448"/>
      <c r="C224" s="448"/>
      <c r="D224" s="132"/>
      <c r="E224" s="79"/>
      <c r="F224" s="79"/>
      <c r="G224" s="79"/>
      <c r="H224" s="79"/>
      <c r="I224" s="79"/>
      <c r="J224" s="79"/>
      <c r="K224" s="79"/>
    </row>
    <row r="225" spans="1:11" ht="12.75" customHeight="1" x14ac:dyDescent="0.25">
      <c r="A225" s="79"/>
      <c r="B225" s="448"/>
      <c r="C225" s="448"/>
      <c r="D225" s="132"/>
      <c r="E225" s="79"/>
      <c r="F225" s="79"/>
      <c r="G225" s="79"/>
      <c r="H225" s="79"/>
      <c r="I225" s="79"/>
      <c r="J225" s="79"/>
      <c r="K225" s="79"/>
    </row>
    <row r="226" spans="1:11" ht="12.75" customHeight="1" x14ac:dyDescent="0.25">
      <c r="A226" s="79"/>
      <c r="B226" s="448"/>
      <c r="C226" s="448"/>
      <c r="D226" s="132"/>
      <c r="E226" s="79"/>
      <c r="F226" s="79"/>
      <c r="G226" s="79"/>
      <c r="H226" s="79"/>
      <c r="I226" s="79"/>
      <c r="J226" s="79"/>
      <c r="K226" s="79"/>
    </row>
    <row r="227" spans="1:11" ht="12.75" customHeight="1" x14ac:dyDescent="0.25">
      <c r="A227" s="79"/>
      <c r="B227" s="448"/>
      <c r="C227" s="448"/>
      <c r="D227" s="132"/>
      <c r="E227" s="79"/>
      <c r="F227" s="79"/>
      <c r="G227" s="79"/>
      <c r="H227" s="79"/>
      <c r="I227" s="79"/>
      <c r="J227" s="79"/>
      <c r="K227" s="79"/>
    </row>
    <row r="228" spans="1:11" ht="12.75" customHeight="1" x14ac:dyDescent="0.25">
      <c r="A228" s="79"/>
      <c r="B228" s="448"/>
      <c r="C228" s="448"/>
      <c r="D228" s="132"/>
      <c r="E228" s="79"/>
      <c r="F228" s="79"/>
      <c r="G228" s="79"/>
      <c r="H228" s="79"/>
      <c r="I228" s="79"/>
      <c r="J228" s="79"/>
      <c r="K228" s="79"/>
    </row>
    <row r="229" spans="1:11" ht="12.75" customHeight="1" x14ac:dyDescent="0.25">
      <c r="A229" s="79"/>
      <c r="B229" s="448"/>
      <c r="C229" s="448"/>
      <c r="D229" s="132"/>
      <c r="E229" s="79"/>
      <c r="F229" s="79"/>
      <c r="G229" s="79"/>
      <c r="H229" s="79"/>
      <c r="I229" s="79"/>
      <c r="J229" s="79"/>
      <c r="K229" s="79"/>
    </row>
    <row r="230" spans="1:11" ht="12.75" customHeight="1" x14ac:dyDescent="0.25">
      <c r="A230" s="79"/>
      <c r="B230" s="448"/>
      <c r="C230" s="448"/>
      <c r="D230" s="132"/>
      <c r="E230" s="79"/>
      <c r="F230" s="79"/>
      <c r="G230" s="79"/>
      <c r="H230" s="79"/>
      <c r="I230" s="79"/>
      <c r="J230" s="79"/>
      <c r="K230" s="79"/>
    </row>
    <row r="231" spans="1:11" ht="12.75" customHeight="1" x14ac:dyDescent="0.25">
      <c r="A231" s="79"/>
      <c r="B231" s="448"/>
      <c r="C231" s="448"/>
      <c r="D231" s="132"/>
      <c r="E231" s="79"/>
      <c r="F231" s="79"/>
      <c r="G231" s="79"/>
      <c r="H231" s="79"/>
      <c r="I231" s="79"/>
      <c r="J231" s="79"/>
      <c r="K231" s="79"/>
    </row>
    <row r="232" spans="1:11" ht="12.75" customHeight="1" x14ac:dyDescent="0.25">
      <c r="A232" s="79"/>
      <c r="B232" s="448"/>
      <c r="C232" s="448"/>
      <c r="D232" s="132"/>
      <c r="E232" s="79"/>
      <c r="F232" s="79"/>
      <c r="G232" s="79"/>
      <c r="H232" s="79"/>
      <c r="I232" s="79"/>
      <c r="J232" s="79"/>
      <c r="K232" s="79"/>
    </row>
    <row r="233" spans="1:11" ht="12.75" customHeight="1" x14ac:dyDescent="0.25">
      <c r="A233" s="79"/>
      <c r="B233" s="448"/>
      <c r="C233" s="448"/>
      <c r="D233" s="132"/>
      <c r="E233" s="79"/>
      <c r="F233" s="79"/>
      <c r="G233" s="79"/>
      <c r="H233" s="79"/>
      <c r="I233" s="79"/>
      <c r="J233" s="79"/>
      <c r="K233" s="79"/>
    </row>
    <row r="234" spans="1:11" ht="12.75" customHeight="1" x14ac:dyDescent="0.25">
      <c r="A234" s="79"/>
      <c r="B234" s="448"/>
      <c r="C234" s="448"/>
      <c r="D234" s="132"/>
      <c r="E234" s="79"/>
      <c r="F234" s="79"/>
      <c r="G234" s="79"/>
      <c r="H234" s="79"/>
      <c r="I234" s="79"/>
      <c r="J234" s="79"/>
      <c r="K234" s="79"/>
    </row>
    <row r="235" spans="1:11" ht="12.75" customHeight="1" x14ac:dyDescent="0.25">
      <c r="A235" s="79"/>
      <c r="B235" s="448"/>
      <c r="C235" s="448"/>
      <c r="D235" s="132"/>
      <c r="E235" s="79"/>
      <c r="F235" s="79"/>
      <c r="G235" s="79"/>
      <c r="H235" s="79"/>
      <c r="I235" s="79"/>
      <c r="J235" s="79"/>
      <c r="K235" s="79"/>
    </row>
    <row r="236" spans="1:11" ht="12.75" customHeight="1" x14ac:dyDescent="0.25">
      <c r="A236" s="79"/>
      <c r="B236" s="448"/>
      <c r="C236" s="448"/>
      <c r="D236" s="132"/>
      <c r="E236" s="79"/>
      <c r="F236" s="79"/>
      <c r="G236" s="79"/>
      <c r="H236" s="79"/>
      <c r="I236" s="79"/>
      <c r="J236" s="79"/>
      <c r="K236" s="79"/>
    </row>
    <row r="237" spans="1:11" ht="12.75" customHeight="1" x14ac:dyDescent="0.25">
      <c r="A237" s="79"/>
      <c r="B237" s="448"/>
      <c r="C237" s="448"/>
      <c r="D237" s="132"/>
      <c r="E237" s="79"/>
      <c r="F237" s="79"/>
      <c r="G237" s="79"/>
      <c r="H237" s="79"/>
      <c r="I237" s="79"/>
      <c r="J237" s="79"/>
      <c r="K237" s="79"/>
    </row>
    <row r="238" spans="1:11" ht="12.75" customHeight="1" x14ac:dyDescent="0.25">
      <c r="A238" s="79"/>
      <c r="B238" s="448"/>
      <c r="C238" s="448"/>
      <c r="D238" s="132"/>
      <c r="E238" s="79"/>
      <c r="F238" s="79"/>
      <c r="G238" s="79"/>
      <c r="H238" s="79"/>
      <c r="I238" s="79"/>
      <c r="J238" s="79"/>
      <c r="K238" s="79"/>
    </row>
    <row r="239" spans="1:11" ht="12.75" customHeight="1" x14ac:dyDescent="0.25">
      <c r="A239" s="79"/>
      <c r="B239" s="448"/>
      <c r="C239" s="448"/>
      <c r="D239" s="132"/>
      <c r="E239" s="79"/>
      <c r="F239" s="79"/>
      <c r="G239" s="79"/>
      <c r="H239" s="79"/>
      <c r="I239" s="79"/>
      <c r="J239" s="79"/>
      <c r="K239" s="79"/>
    </row>
    <row r="240" spans="1:11" ht="12.75" customHeight="1" x14ac:dyDescent="0.25">
      <c r="A240" s="79"/>
      <c r="B240" s="448"/>
      <c r="C240" s="448"/>
      <c r="D240" s="132"/>
      <c r="E240" s="79"/>
      <c r="F240" s="79"/>
      <c r="G240" s="79"/>
      <c r="H240" s="79"/>
      <c r="I240" s="79"/>
      <c r="J240" s="79"/>
      <c r="K240" s="79"/>
    </row>
    <row r="241" spans="1:11" ht="12.75" customHeight="1" x14ac:dyDescent="0.25">
      <c r="A241" s="79"/>
      <c r="B241" s="448"/>
      <c r="C241" s="448"/>
      <c r="D241" s="132"/>
      <c r="E241" s="79"/>
      <c r="F241" s="79"/>
      <c r="G241" s="79"/>
      <c r="H241" s="79"/>
      <c r="I241" s="79"/>
      <c r="J241" s="79"/>
      <c r="K241" s="79"/>
    </row>
    <row r="242" spans="1:11" ht="12.75" customHeight="1" x14ac:dyDescent="0.25">
      <c r="A242" s="79"/>
      <c r="B242" s="448"/>
      <c r="C242" s="448"/>
      <c r="D242" s="132"/>
      <c r="E242" s="79"/>
      <c r="F242" s="79"/>
      <c r="G242" s="79"/>
      <c r="H242" s="79"/>
      <c r="I242" s="79"/>
      <c r="J242" s="79"/>
      <c r="K242" s="79"/>
    </row>
    <row r="243" spans="1:11" ht="12.75" customHeight="1" x14ac:dyDescent="0.25">
      <c r="A243" s="79"/>
      <c r="B243" s="448"/>
      <c r="C243" s="448"/>
      <c r="D243" s="132"/>
      <c r="E243" s="79"/>
      <c r="F243" s="79"/>
      <c r="G243" s="79"/>
      <c r="H243" s="79"/>
      <c r="I243" s="79"/>
      <c r="J243" s="79"/>
      <c r="K243" s="79"/>
    </row>
    <row r="244" spans="1:11" ht="12.75" customHeight="1" x14ac:dyDescent="0.25">
      <c r="A244" s="79"/>
      <c r="B244" s="448"/>
      <c r="C244" s="448"/>
      <c r="D244" s="132"/>
      <c r="E244" s="79"/>
      <c r="F244" s="79"/>
      <c r="G244" s="79"/>
      <c r="H244" s="79"/>
      <c r="I244" s="79"/>
      <c r="J244" s="79"/>
      <c r="K244" s="79"/>
    </row>
    <row r="245" spans="1:11" ht="12.75" customHeight="1" x14ac:dyDescent="0.25">
      <c r="A245" s="79"/>
      <c r="B245" s="448"/>
      <c r="C245" s="448"/>
      <c r="D245" s="132"/>
      <c r="E245" s="79"/>
      <c r="F245" s="79"/>
      <c r="G245" s="79"/>
      <c r="H245" s="79"/>
      <c r="I245" s="79"/>
      <c r="J245" s="79"/>
      <c r="K245" s="79"/>
    </row>
    <row r="246" spans="1:11" ht="12.75" customHeight="1" x14ac:dyDescent="0.25">
      <c r="A246" s="79"/>
      <c r="B246" s="448"/>
      <c r="C246" s="448"/>
      <c r="D246" s="132"/>
      <c r="E246" s="79"/>
      <c r="F246" s="79"/>
      <c r="G246" s="79"/>
      <c r="H246" s="79"/>
      <c r="I246" s="79"/>
      <c r="J246" s="79"/>
      <c r="K246" s="79"/>
    </row>
    <row r="247" spans="1:11" ht="12.75" customHeight="1" x14ac:dyDescent="0.25">
      <c r="A247" s="79"/>
      <c r="B247" s="448"/>
      <c r="C247" s="448"/>
      <c r="D247" s="132"/>
      <c r="E247" s="79"/>
      <c r="F247" s="79"/>
      <c r="G247" s="79"/>
      <c r="H247" s="79"/>
      <c r="I247" s="79"/>
      <c r="J247" s="79"/>
      <c r="K247" s="79"/>
    </row>
    <row r="248" spans="1:11" ht="12.75" customHeight="1" x14ac:dyDescent="0.25">
      <c r="A248" s="79"/>
      <c r="B248" s="448"/>
      <c r="C248" s="448"/>
      <c r="D248" s="132"/>
      <c r="E248" s="79"/>
      <c r="F248" s="79"/>
      <c r="G248" s="79"/>
      <c r="H248" s="79"/>
      <c r="I248" s="79"/>
      <c r="J248" s="79"/>
      <c r="K248" s="79"/>
    </row>
    <row r="249" spans="1:11" ht="12.75" customHeight="1" x14ac:dyDescent="0.25">
      <c r="A249" s="79"/>
      <c r="B249" s="448"/>
      <c r="C249" s="448"/>
      <c r="D249" s="132"/>
      <c r="E249" s="79"/>
      <c r="F249" s="79"/>
      <c r="G249" s="79"/>
      <c r="H249" s="79"/>
      <c r="I249" s="79"/>
      <c r="J249" s="79"/>
      <c r="K249" s="79"/>
    </row>
    <row r="250" spans="1:11" ht="12.75" customHeight="1" x14ac:dyDescent="0.25">
      <c r="A250" s="79"/>
      <c r="B250" s="448"/>
      <c r="C250" s="448"/>
      <c r="D250" s="132"/>
      <c r="E250" s="79"/>
      <c r="F250" s="79"/>
      <c r="G250" s="79"/>
      <c r="H250" s="79"/>
      <c r="I250" s="79"/>
      <c r="J250" s="79"/>
      <c r="K250" s="79"/>
    </row>
    <row r="251" spans="1:11" ht="12.75" customHeight="1" x14ac:dyDescent="0.25">
      <c r="A251" s="79"/>
      <c r="B251" s="448"/>
      <c r="C251" s="448"/>
      <c r="D251" s="132"/>
      <c r="E251" s="79"/>
      <c r="F251" s="79"/>
      <c r="G251" s="79"/>
      <c r="H251" s="79"/>
      <c r="I251" s="79"/>
      <c r="J251" s="79"/>
      <c r="K251" s="79"/>
    </row>
    <row r="252" spans="1:11" ht="12.75" customHeight="1" x14ac:dyDescent="0.25">
      <c r="A252" s="79"/>
      <c r="B252" s="448"/>
      <c r="C252" s="448"/>
      <c r="D252" s="132"/>
      <c r="E252" s="79"/>
      <c r="F252" s="79"/>
      <c r="G252" s="79"/>
      <c r="H252" s="79"/>
      <c r="I252" s="79"/>
      <c r="J252" s="79"/>
      <c r="K252" s="79"/>
    </row>
    <row r="253" spans="1:11" ht="12.75" customHeight="1" x14ac:dyDescent="0.25">
      <c r="A253" s="79"/>
      <c r="B253" s="448"/>
      <c r="C253" s="448"/>
      <c r="D253" s="132"/>
      <c r="E253" s="79"/>
      <c r="F253" s="79"/>
      <c r="G253" s="79"/>
      <c r="H253" s="79"/>
      <c r="I253" s="79"/>
      <c r="J253" s="79"/>
      <c r="K253" s="79"/>
    </row>
    <row r="254" spans="1:11" ht="12.75" customHeight="1" x14ac:dyDescent="0.25">
      <c r="A254" s="79"/>
      <c r="B254" s="448"/>
      <c r="C254" s="448"/>
      <c r="D254" s="132"/>
      <c r="E254" s="79"/>
      <c r="F254" s="79"/>
      <c r="G254" s="79"/>
      <c r="H254" s="79"/>
      <c r="I254" s="79"/>
      <c r="J254" s="79"/>
      <c r="K254" s="79"/>
    </row>
    <row r="255" spans="1:11" ht="12.75" customHeight="1" x14ac:dyDescent="0.25">
      <c r="A255" s="79"/>
      <c r="B255" s="448"/>
      <c r="C255" s="448"/>
      <c r="D255" s="132"/>
      <c r="E255" s="79"/>
      <c r="F255" s="79"/>
      <c r="G255" s="79"/>
      <c r="H255" s="79"/>
      <c r="I255" s="79"/>
      <c r="J255" s="79"/>
      <c r="K255" s="79"/>
    </row>
    <row r="256" spans="1:11" ht="12.75" customHeight="1" x14ac:dyDescent="0.25">
      <c r="A256" s="79"/>
      <c r="B256" s="448"/>
      <c r="C256" s="448"/>
      <c r="D256" s="132"/>
      <c r="E256" s="79"/>
      <c r="F256" s="79"/>
      <c r="G256" s="79"/>
      <c r="H256" s="79"/>
      <c r="I256" s="79"/>
      <c r="J256" s="79"/>
      <c r="K256" s="79"/>
    </row>
    <row r="257" spans="1:11" ht="12.75" customHeight="1" x14ac:dyDescent="0.25">
      <c r="A257" s="79"/>
      <c r="B257" s="448"/>
      <c r="C257" s="448"/>
      <c r="D257" s="132"/>
      <c r="E257" s="79"/>
      <c r="F257" s="79"/>
      <c r="G257" s="79"/>
      <c r="H257" s="79"/>
      <c r="I257" s="79"/>
      <c r="J257" s="79"/>
      <c r="K257" s="79"/>
    </row>
    <row r="258" spans="1:11" ht="12.75" customHeight="1" x14ac:dyDescent="0.25">
      <c r="A258" s="79"/>
      <c r="B258" s="448"/>
      <c r="C258" s="448"/>
      <c r="D258" s="132"/>
      <c r="E258" s="79"/>
      <c r="F258" s="79"/>
      <c r="G258" s="79"/>
      <c r="H258" s="79"/>
      <c r="I258" s="79"/>
      <c r="J258" s="79"/>
      <c r="K258" s="79"/>
    </row>
    <row r="259" spans="1:11" ht="12.75" customHeight="1" x14ac:dyDescent="0.25">
      <c r="A259" s="79"/>
      <c r="B259" s="448"/>
      <c r="C259" s="448"/>
      <c r="D259" s="132"/>
      <c r="E259" s="79"/>
      <c r="F259" s="79"/>
      <c r="G259" s="79"/>
      <c r="H259" s="79"/>
      <c r="I259" s="79"/>
      <c r="J259" s="79"/>
      <c r="K259" s="79"/>
    </row>
    <row r="260" spans="1:11" ht="12.75" customHeight="1" x14ac:dyDescent="0.25">
      <c r="A260" s="79"/>
      <c r="B260" s="448"/>
      <c r="C260" s="448"/>
      <c r="D260" s="132"/>
      <c r="E260" s="79"/>
      <c r="F260" s="79"/>
      <c r="G260" s="79"/>
      <c r="H260" s="79"/>
      <c r="I260" s="79"/>
      <c r="J260" s="79"/>
      <c r="K260" s="79"/>
    </row>
    <row r="261" spans="1:11" ht="12.75" customHeight="1" x14ac:dyDescent="0.25">
      <c r="A261" s="79"/>
      <c r="B261" s="448"/>
      <c r="C261" s="448"/>
      <c r="D261" s="132"/>
      <c r="E261" s="79"/>
      <c r="F261" s="79"/>
      <c r="G261" s="79"/>
      <c r="H261" s="79"/>
      <c r="I261" s="79"/>
      <c r="J261" s="79"/>
      <c r="K261" s="79"/>
    </row>
    <row r="262" spans="1:11" ht="12.75" customHeight="1" x14ac:dyDescent="0.25">
      <c r="A262" s="79"/>
      <c r="B262" s="448"/>
      <c r="C262" s="448"/>
      <c r="D262" s="132"/>
      <c r="E262" s="79"/>
      <c r="F262" s="79"/>
      <c r="G262" s="79"/>
      <c r="H262" s="79"/>
      <c r="I262" s="79"/>
      <c r="J262" s="79"/>
      <c r="K262" s="79"/>
    </row>
    <row r="263" spans="1:11" ht="12.75" customHeight="1" x14ac:dyDescent="0.25">
      <c r="A263" s="79"/>
      <c r="B263" s="448"/>
      <c r="C263" s="448"/>
      <c r="D263" s="132"/>
      <c r="E263" s="79"/>
      <c r="F263" s="79"/>
      <c r="G263" s="79"/>
      <c r="H263" s="79"/>
      <c r="I263" s="79"/>
      <c r="J263" s="79"/>
      <c r="K263" s="79"/>
    </row>
    <row r="264" spans="1:11" ht="12.75" customHeight="1" x14ac:dyDescent="0.25">
      <c r="A264" s="79"/>
      <c r="B264" s="448"/>
      <c r="C264" s="448"/>
      <c r="D264" s="132"/>
      <c r="E264" s="79"/>
      <c r="F264" s="79"/>
      <c r="G264" s="79"/>
      <c r="H264" s="79"/>
      <c r="I264" s="79"/>
      <c r="J264" s="79"/>
      <c r="K264" s="79"/>
    </row>
    <row r="265" spans="1:11" ht="12.75" customHeight="1" x14ac:dyDescent="0.25">
      <c r="A265" s="79"/>
      <c r="B265" s="448"/>
      <c r="C265" s="448"/>
      <c r="D265" s="132"/>
      <c r="E265" s="79"/>
      <c r="F265" s="79"/>
      <c r="G265" s="79"/>
      <c r="H265" s="79"/>
      <c r="I265" s="79"/>
      <c r="J265" s="79"/>
      <c r="K265" s="79"/>
    </row>
    <row r="266" spans="1:11" ht="12.75" customHeight="1" x14ac:dyDescent="0.25">
      <c r="A266" s="79"/>
      <c r="B266" s="448"/>
      <c r="C266" s="448"/>
      <c r="D266" s="132"/>
      <c r="E266" s="79"/>
      <c r="F266" s="79"/>
      <c r="G266" s="79"/>
      <c r="H266" s="79"/>
      <c r="I266" s="79"/>
      <c r="J266" s="79"/>
      <c r="K266" s="79"/>
    </row>
    <row r="267" spans="1:11" ht="12.75" customHeight="1" x14ac:dyDescent="0.25">
      <c r="A267" s="79"/>
      <c r="B267" s="448"/>
      <c r="C267" s="448"/>
      <c r="D267" s="132"/>
      <c r="E267" s="79"/>
      <c r="F267" s="79"/>
      <c r="G267" s="79"/>
      <c r="H267" s="79"/>
      <c r="I267" s="79"/>
      <c r="J267" s="79"/>
      <c r="K267" s="79"/>
    </row>
    <row r="268" spans="1:11" ht="12.75" customHeight="1" x14ac:dyDescent="0.25">
      <c r="A268" s="79"/>
      <c r="B268" s="448"/>
      <c r="C268" s="448"/>
      <c r="D268" s="132"/>
      <c r="E268" s="79"/>
      <c r="F268" s="79"/>
      <c r="G268" s="79"/>
      <c r="H268" s="79"/>
      <c r="I268" s="79"/>
      <c r="J268" s="79"/>
      <c r="K268" s="79"/>
    </row>
    <row r="269" spans="1:11" ht="12.75" customHeight="1" x14ac:dyDescent="0.25">
      <c r="A269" s="79"/>
      <c r="B269" s="448"/>
      <c r="C269" s="448"/>
      <c r="D269" s="132"/>
      <c r="E269" s="79"/>
      <c r="F269" s="79"/>
      <c r="G269" s="79"/>
      <c r="H269" s="79"/>
      <c r="I269" s="79"/>
      <c r="J269" s="79"/>
      <c r="K269" s="79"/>
    </row>
    <row r="270" spans="1:11" ht="12.75" customHeight="1" x14ac:dyDescent="0.25">
      <c r="A270" s="79"/>
      <c r="B270" s="448"/>
      <c r="C270" s="448"/>
      <c r="D270" s="132"/>
      <c r="E270" s="79"/>
      <c r="F270" s="79"/>
      <c r="G270" s="79"/>
      <c r="H270" s="79"/>
      <c r="I270" s="79"/>
      <c r="J270" s="79"/>
      <c r="K270" s="79"/>
    </row>
    <row r="271" spans="1:11" ht="12.75" customHeight="1" x14ac:dyDescent="0.25">
      <c r="A271" s="79"/>
      <c r="B271" s="448"/>
      <c r="C271" s="448"/>
      <c r="D271" s="132"/>
      <c r="E271" s="79"/>
      <c r="F271" s="79"/>
      <c r="G271" s="79"/>
      <c r="H271" s="79"/>
      <c r="I271" s="79"/>
      <c r="J271" s="79"/>
      <c r="K271" s="79"/>
    </row>
    <row r="272" spans="1:11" ht="12.75" customHeight="1" x14ac:dyDescent="0.25">
      <c r="A272" s="79"/>
      <c r="B272" s="448"/>
      <c r="C272" s="448"/>
      <c r="D272" s="132"/>
      <c r="E272" s="79"/>
      <c r="F272" s="79"/>
      <c r="G272" s="79"/>
      <c r="H272" s="79"/>
      <c r="I272" s="79"/>
      <c r="J272" s="79"/>
      <c r="K272" s="79"/>
    </row>
    <row r="273" spans="1:11" ht="12.75" customHeight="1" x14ac:dyDescent="0.25">
      <c r="A273" s="79"/>
      <c r="B273" s="448"/>
      <c r="C273" s="448"/>
      <c r="D273" s="132"/>
      <c r="E273" s="79"/>
      <c r="F273" s="79"/>
      <c r="G273" s="79"/>
      <c r="H273" s="79"/>
      <c r="I273" s="79"/>
      <c r="J273" s="79"/>
      <c r="K273" s="79"/>
    </row>
    <row r="274" spans="1:11" ht="12.75" customHeight="1" x14ac:dyDescent="0.25">
      <c r="A274" s="79"/>
      <c r="B274" s="448"/>
      <c r="C274" s="448"/>
      <c r="D274" s="132"/>
      <c r="E274" s="79"/>
      <c r="F274" s="79"/>
      <c r="G274" s="79"/>
      <c r="H274" s="79"/>
      <c r="I274" s="79"/>
      <c r="J274" s="79"/>
      <c r="K274" s="79"/>
    </row>
    <row r="275" spans="1:11" ht="12.75" customHeight="1" x14ac:dyDescent="0.25">
      <c r="A275" s="79"/>
      <c r="B275" s="448"/>
      <c r="C275" s="448"/>
      <c r="D275" s="132"/>
      <c r="E275" s="79"/>
      <c r="F275" s="79"/>
      <c r="G275" s="79"/>
      <c r="H275" s="79"/>
      <c r="I275" s="79"/>
      <c r="J275" s="79"/>
      <c r="K275" s="79"/>
    </row>
    <row r="276" spans="1:11" ht="12.75" customHeight="1" x14ac:dyDescent="0.25">
      <c r="A276" s="79"/>
      <c r="B276" s="448"/>
      <c r="C276" s="448"/>
      <c r="D276" s="132"/>
      <c r="E276" s="79"/>
      <c r="F276" s="79"/>
      <c r="G276" s="79"/>
      <c r="H276" s="79"/>
      <c r="I276" s="79"/>
      <c r="J276" s="79"/>
      <c r="K276" s="79"/>
    </row>
    <row r="277" spans="1:11" ht="12.75" customHeight="1" x14ac:dyDescent="0.25">
      <c r="A277" s="79"/>
      <c r="B277" s="448"/>
      <c r="C277" s="448"/>
      <c r="D277" s="132"/>
      <c r="E277" s="79"/>
      <c r="F277" s="79"/>
      <c r="G277" s="79"/>
      <c r="H277" s="79"/>
      <c r="I277" s="79"/>
      <c r="J277" s="79"/>
      <c r="K277" s="79"/>
    </row>
    <row r="278" spans="1:11" ht="12.75" customHeight="1" x14ac:dyDescent="0.25">
      <c r="A278" s="79"/>
      <c r="B278" s="448"/>
      <c r="C278" s="448"/>
      <c r="D278" s="132"/>
      <c r="E278" s="79"/>
      <c r="F278" s="79"/>
      <c r="G278" s="79"/>
      <c r="H278" s="79"/>
      <c r="I278" s="79"/>
      <c r="J278" s="79"/>
      <c r="K278" s="79"/>
    </row>
    <row r="279" spans="1:11" ht="12.75" customHeight="1" x14ac:dyDescent="0.25">
      <c r="A279" s="79"/>
      <c r="B279" s="448"/>
      <c r="C279" s="448"/>
      <c r="D279" s="132"/>
      <c r="E279" s="79"/>
      <c r="F279" s="79"/>
      <c r="G279" s="79"/>
      <c r="H279" s="79"/>
      <c r="I279" s="79"/>
      <c r="J279" s="79"/>
      <c r="K279" s="79"/>
    </row>
    <row r="280" spans="1:11" ht="12.75" customHeight="1" x14ac:dyDescent="0.25">
      <c r="A280" s="79"/>
      <c r="B280" s="448"/>
      <c r="C280" s="448"/>
      <c r="D280" s="132"/>
      <c r="E280" s="79"/>
      <c r="F280" s="79"/>
      <c r="G280" s="79"/>
      <c r="H280" s="79"/>
      <c r="I280" s="79"/>
      <c r="J280" s="79"/>
      <c r="K280" s="79"/>
    </row>
    <row r="281" spans="1:11" ht="12.75" customHeight="1" x14ac:dyDescent="0.25">
      <c r="A281" s="79"/>
      <c r="B281" s="448"/>
      <c r="C281" s="448"/>
      <c r="D281" s="132"/>
      <c r="E281" s="79"/>
      <c r="F281" s="79"/>
      <c r="G281" s="79"/>
      <c r="H281" s="79"/>
      <c r="I281" s="79"/>
      <c r="J281" s="79"/>
      <c r="K281" s="79"/>
    </row>
    <row r="282" spans="1:11" ht="12.75" customHeight="1" x14ac:dyDescent="0.25">
      <c r="A282" s="79"/>
      <c r="B282" s="448"/>
      <c r="C282" s="448"/>
      <c r="D282" s="132"/>
      <c r="E282" s="79"/>
      <c r="F282" s="79"/>
      <c r="G282" s="79"/>
      <c r="H282" s="79"/>
      <c r="I282" s="79"/>
      <c r="J282" s="79"/>
      <c r="K282" s="79"/>
    </row>
    <row r="283" spans="1:11" ht="12.75" customHeight="1" x14ac:dyDescent="0.25">
      <c r="A283" s="79"/>
      <c r="B283" s="448"/>
      <c r="C283" s="448"/>
      <c r="D283" s="132"/>
      <c r="E283" s="79"/>
      <c r="F283" s="79"/>
      <c r="G283" s="79"/>
      <c r="H283" s="79"/>
      <c r="I283" s="79"/>
      <c r="J283" s="79"/>
      <c r="K283" s="79"/>
    </row>
    <row r="284" spans="1:11" ht="12.75" customHeight="1" x14ac:dyDescent="0.25">
      <c r="A284" s="79"/>
      <c r="B284" s="448"/>
      <c r="C284" s="448"/>
      <c r="D284" s="132"/>
      <c r="E284" s="79"/>
      <c r="F284" s="79"/>
      <c r="G284" s="79"/>
      <c r="H284" s="79"/>
      <c r="I284" s="79"/>
      <c r="J284" s="79"/>
      <c r="K284" s="79"/>
    </row>
    <row r="285" spans="1:11" ht="12.75" customHeight="1" x14ac:dyDescent="0.25">
      <c r="A285" s="79"/>
      <c r="B285" s="448"/>
      <c r="C285" s="448"/>
      <c r="D285" s="132"/>
      <c r="E285" s="79"/>
      <c r="F285" s="79"/>
      <c r="G285" s="79"/>
      <c r="H285" s="79"/>
      <c r="I285" s="79"/>
      <c r="J285" s="79"/>
      <c r="K285" s="79"/>
    </row>
    <row r="286" spans="1:11" ht="12.75" customHeight="1" x14ac:dyDescent="0.25">
      <c r="A286" s="79"/>
      <c r="B286" s="448"/>
      <c r="C286" s="448"/>
      <c r="D286" s="132"/>
      <c r="E286" s="79"/>
      <c r="F286" s="79"/>
      <c r="G286" s="79"/>
      <c r="H286" s="79"/>
      <c r="I286" s="79"/>
      <c r="J286" s="79"/>
      <c r="K286" s="79"/>
    </row>
    <row r="287" spans="1:11" ht="12.75" customHeight="1" x14ac:dyDescent="0.25">
      <c r="A287" s="79"/>
      <c r="B287" s="448"/>
      <c r="C287" s="448"/>
      <c r="D287" s="132"/>
      <c r="E287" s="79"/>
      <c r="F287" s="79"/>
      <c r="G287" s="79"/>
      <c r="H287" s="79"/>
      <c r="I287" s="79"/>
      <c r="J287" s="79"/>
      <c r="K287" s="79"/>
    </row>
    <row r="288" spans="1:11" ht="12.75" customHeight="1" x14ac:dyDescent="0.25">
      <c r="A288" s="79"/>
      <c r="B288" s="448"/>
      <c r="C288" s="448"/>
      <c r="D288" s="132"/>
      <c r="E288" s="79"/>
      <c r="F288" s="79"/>
      <c r="G288" s="79"/>
      <c r="H288" s="79"/>
      <c r="I288" s="79"/>
      <c r="J288" s="79"/>
      <c r="K288" s="79"/>
    </row>
    <row r="289" spans="1:11" ht="12.75" customHeight="1" x14ac:dyDescent="0.25">
      <c r="A289" s="79"/>
      <c r="B289" s="448"/>
      <c r="C289" s="448"/>
      <c r="D289" s="132"/>
      <c r="E289" s="79"/>
      <c r="F289" s="79"/>
      <c r="G289" s="79"/>
      <c r="H289" s="79"/>
      <c r="I289" s="79"/>
      <c r="J289" s="79"/>
      <c r="K289" s="79"/>
    </row>
    <row r="290" spans="1:11" ht="12.75" customHeight="1" x14ac:dyDescent="0.25">
      <c r="A290" s="79"/>
      <c r="B290" s="448"/>
      <c r="C290" s="448"/>
      <c r="D290" s="132"/>
      <c r="E290" s="79"/>
      <c r="F290" s="79"/>
      <c r="G290" s="79"/>
      <c r="H290" s="79"/>
      <c r="I290" s="79"/>
      <c r="J290" s="79"/>
      <c r="K290" s="79"/>
    </row>
    <row r="291" spans="1:11" ht="12.75" customHeight="1" x14ac:dyDescent="0.25">
      <c r="A291" s="79"/>
      <c r="B291" s="448"/>
      <c r="C291" s="448"/>
      <c r="D291" s="132"/>
      <c r="E291" s="79"/>
      <c r="F291" s="79"/>
      <c r="G291" s="79"/>
      <c r="H291" s="79"/>
      <c r="I291" s="79"/>
      <c r="J291" s="79"/>
      <c r="K291" s="79"/>
    </row>
    <row r="292" spans="1:11" ht="12.75" customHeight="1" x14ac:dyDescent="0.25">
      <c r="A292" s="79"/>
      <c r="B292" s="448"/>
      <c r="C292" s="448"/>
      <c r="D292" s="132"/>
      <c r="E292" s="79"/>
      <c r="F292" s="79"/>
      <c r="G292" s="79"/>
      <c r="H292" s="79"/>
      <c r="I292" s="79"/>
      <c r="J292" s="79"/>
      <c r="K292" s="79"/>
    </row>
    <row r="293" spans="1:11" ht="12.75" customHeight="1" x14ac:dyDescent="0.25">
      <c r="A293" s="79"/>
      <c r="B293" s="448"/>
      <c r="C293" s="448"/>
      <c r="D293" s="132"/>
      <c r="E293" s="79"/>
      <c r="F293" s="79"/>
      <c r="G293" s="79"/>
      <c r="H293" s="79"/>
      <c r="I293" s="79"/>
      <c r="J293" s="79"/>
      <c r="K293" s="79"/>
    </row>
    <row r="294" spans="1:11" ht="12.75" customHeight="1" x14ac:dyDescent="0.25">
      <c r="A294" s="79"/>
      <c r="B294" s="448"/>
      <c r="C294" s="448"/>
      <c r="D294" s="132"/>
      <c r="E294" s="79"/>
      <c r="F294" s="79"/>
      <c r="G294" s="79"/>
      <c r="H294" s="79"/>
      <c r="I294" s="79"/>
      <c r="J294" s="79"/>
      <c r="K294" s="79"/>
    </row>
    <row r="295" spans="1:11" ht="12.75" customHeight="1" x14ac:dyDescent="0.25">
      <c r="A295" s="79"/>
      <c r="B295" s="448"/>
      <c r="C295" s="448"/>
      <c r="D295" s="132"/>
      <c r="E295" s="79"/>
      <c r="F295" s="79"/>
      <c r="G295" s="79"/>
      <c r="H295" s="79"/>
      <c r="I295" s="79"/>
      <c r="J295" s="79"/>
      <c r="K295" s="79"/>
    </row>
    <row r="296" spans="1:11" ht="12.75" customHeight="1" x14ac:dyDescent="0.25">
      <c r="A296" s="79"/>
      <c r="B296" s="448"/>
      <c r="C296" s="448"/>
      <c r="D296" s="132"/>
      <c r="E296" s="79"/>
      <c r="F296" s="79"/>
      <c r="G296" s="79"/>
      <c r="H296" s="79"/>
      <c r="I296" s="79"/>
      <c r="J296" s="79"/>
      <c r="K296" s="79"/>
    </row>
    <row r="297" spans="1:11" ht="12.75" customHeight="1" x14ac:dyDescent="0.25">
      <c r="A297" s="79"/>
      <c r="B297" s="448"/>
      <c r="C297" s="448"/>
      <c r="D297" s="132"/>
      <c r="E297" s="79"/>
      <c r="F297" s="79"/>
      <c r="G297" s="79"/>
      <c r="H297" s="79"/>
      <c r="I297" s="79"/>
      <c r="J297" s="79"/>
      <c r="K297" s="79"/>
    </row>
    <row r="298" spans="1:11" ht="12.75" customHeight="1" x14ac:dyDescent="0.25">
      <c r="A298" s="79"/>
      <c r="B298" s="448"/>
      <c r="C298" s="448"/>
      <c r="D298" s="132"/>
      <c r="E298" s="79"/>
      <c r="F298" s="79"/>
      <c r="G298" s="79"/>
      <c r="H298" s="79"/>
      <c r="I298" s="79"/>
      <c r="J298" s="79"/>
      <c r="K298" s="79"/>
    </row>
    <row r="299" spans="1:11" ht="12.75" customHeight="1" x14ac:dyDescent="0.25">
      <c r="A299" s="79"/>
      <c r="B299" s="448"/>
      <c r="C299" s="448"/>
      <c r="D299" s="132"/>
      <c r="E299" s="79"/>
      <c r="F299" s="79"/>
      <c r="G299" s="79"/>
      <c r="H299" s="79"/>
      <c r="I299" s="79"/>
      <c r="J299" s="79"/>
      <c r="K299" s="79"/>
    </row>
    <row r="300" spans="1:11" ht="12.75" customHeight="1" x14ac:dyDescent="0.25">
      <c r="A300" s="79"/>
      <c r="B300" s="448"/>
      <c r="C300" s="448"/>
      <c r="D300" s="132"/>
      <c r="E300" s="79"/>
      <c r="F300" s="79"/>
      <c r="G300" s="79"/>
      <c r="H300" s="79"/>
      <c r="I300" s="79"/>
      <c r="J300" s="79"/>
      <c r="K300" s="79"/>
    </row>
    <row r="301" spans="1:11" ht="12.75" customHeight="1" x14ac:dyDescent="0.25">
      <c r="A301" s="79"/>
      <c r="B301" s="448"/>
      <c r="C301" s="448"/>
      <c r="D301" s="132"/>
      <c r="E301" s="79"/>
      <c r="F301" s="79"/>
      <c r="G301" s="79"/>
      <c r="H301" s="79"/>
      <c r="I301" s="79"/>
      <c r="J301" s="79"/>
      <c r="K301" s="79"/>
    </row>
    <row r="302" spans="1:11" ht="12.75" customHeight="1" x14ac:dyDescent="0.25">
      <c r="A302" s="79"/>
      <c r="B302" s="448"/>
      <c r="C302" s="448"/>
      <c r="D302" s="132"/>
      <c r="E302" s="79"/>
      <c r="F302" s="79"/>
      <c r="G302" s="79"/>
      <c r="H302" s="79"/>
      <c r="I302" s="79"/>
      <c r="J302" s="79"/>
      <c r="K302" s="79"/>
    </row>
    <row r="303" spans="1:11" ht="12.75" customHeight="1" x14ac:dyDescent="0.25">
      <c r="A303" s="79"/>
      <c r="B303" s="448"/>
      <c r="C303" s="448"/>
      <c r="D303" s="132"/>
      <c r="E303" s="79"/>
      <c r="F303" s="79"/>
      <c r="G303" s="79"/>
      <c r="H303" s="79"/>
      <c r="I303" s="79"/>
      <c r="J303" s="79"/>
      <c r="K303" s="79"/>
    </row>
    <row r="304" spans="1:11" ht="12.75" customHeight="1" x14ac:dyDescent="0.25">
      <c r="A304" s="79"/>
      <c r="B304" s="448"/>
      <c r="C304" s="448"/>
      <c r="D304" s="132"/>
      <c r="E304" s="79"/>
      <c r="F304" s="79"/>
      <c r="G304" s="79"/>
      <c r="H304" s="79"/>
      <c r="I304" s="79"/>
      <c r="J304" s="79"/>
      <c r="K304" s="79"/>
    </row>
    <row r="305" spans="1:11" ht="12.75" customHeight="1" x14ac:dyDescent="0.25">
      <c r="A305" s="79"/>
      <c r="B305" s="448"/>
      <c r="C305" s="448"/>
      <c r="D305" s="132"/>
      <c r="E305" s="79"/>
      <c r="F305" s="79"/>
      <c r="G305" s="79"/>
      <c r="H305" s="79"/>
      <c r="I305" s="79"/>
      <c r="J305" s="79"/>
      <c r="K305" s="79"/>
    </row>
    <row r="306" spans="1:11" ht="12.75" customHeight="1" x14ac:dyDescent="0.25">
      <c r="A306" s="79"/>
      <c r="B306" s="448"/>
      <c r="C306" s="448"/>
      <c r="D306" s="132"/>
      <c r="E306" s="79"/>
      <c r="F306" s="79"/>
      <c r="G306" s="79"/>
      <c r="H306" s="79"/>
      <c r="I306" s="79"/>
      <c r="J306" s="79"/>
      <c r="K306" s="79"/>
    </row>
    <row r="307" spans="1:11" ht="12.75" customHeight="1" x14ac:dyDescent="0.25">
      <c r="A307" s="79"/>
      <c r="B307" s="448"/>
      <c r="C307" s="448"/>
      <c r="D307" s="132"/>
      <c r="E307" s="79"/>
      <c r="F307" s="79"/>
      <c r="G307" s="79"/>
      <c r="H307" s="79"/>
      <c r="I307" s="79"/>
      <c r="J307" s="79"/>
      <c r="K307" s="79"/>
    </row>
    <row r="308" spans="1:11" ht="12.75" customHeight="1" x14ac:dyDescent="0.25">
      <c r="A308" s="79"/>
      <c r="B308" s="448"/>
      <c r="C308" s="448"/>
      <c r="D308" s="132"/>
      <c r="E308" s="79"/>
      <c r="F308" s="79"/>
      <c r="G308" s="79"/>
      <c r="H308" s="79"/>
      <c r="I308" s="79"/>
      <c r="J308" s="79"/>
      <c r="K308" s="79"/>
    </row>
    <row r="309" spans="1:11" ht="12.75" customHeight="1" x14ac:dyDescent="0.25">
      <c r="A309" s="79"/>
      <c r="B309" s="448"/>
      <c r="C309" s="448"/>
      <c r="D309" s="132"/>
      <c r="E309" s="79"/>
      <c r="F309" s="79"/>
      <c r="G309" s="79"/>
      <c r="H309" s="79"/>
      <c r="I309" s="79"/>
      <c r="J309" s="79"/>
      <c r="K309" s="79"/>
    </row>
    <row r="310" spans="1:11" ht="12.75" customHeight="1" x14ac:dyDescent="0.25">
      <c r="A310" s="79"/>
      <c r="B310" s="448"/>
      <c r="C310" s="448"/>
      <c r="D310" s="132"/>
      <c r="E310" s="79"/>
      <c r="F310" s="79"/>
      <c r="G310" s="79"/>
      <c r="H310" s="79"/>
      <c r="I310" s="79"/>
      <c r="J310" s="79"/>
      <c r="K310" s="79"/>
    </row>
    <row r="311" spans="1:11" ht="12.75" customHeight="1" x14ac:dyDescent="0.25">
      <c r="A311" s="79"/>
      <c r="B311" s="448"/>
      <c r="C311" s="448"/>
      <c r="D311" s="132"/>
      <c r="E311" s="79"/>
      <c r="F311" s="79"/>
      <c r="G311" s="79"/>
      <c r="H311" s="79"/>
      <c r="I311" s="79"/>
      <c r="J311" s="79"/>
      <c r="K311" s="79"/>
    </row>
    <row r="312" spans="1:11" ht="12.75" customHeight="1" x14ac:dyDescent="0.25">
      <c r="A312" s="79"/>
      <c r="B312" s="448"/>
      <c r="C312" s="448"/>
      <c r="D312" s="132"/>
      <c r="E312" s="79"/>
      <c r="F312" s="79"/>
      <c r="G312" s="79"/>
      <c r="H312" s="79"/>
      <c r="I312" s="79"/>
      <c r="J312" s="79"/>
      <c r="K312" s="79"/>
    </row>
    <row r="313" spans="1:11" ht="12.75" customHeight="1" x14ac:dyDescent="0.25">
      <c r="A313" s="79"/>
      <c r="B313" s="448"/>
      <c r="C313" s="448"/>
      <c r="D313" s="132"/>
      <c r="E313" s="79"/>
      <c r="F313" s="79"/>
      <c r="G313" s="79"/>
      <c r="H313" s="79"/>
      <c r="I313" s="79"/>
      <c r="J313" s="79"/>
      <c r="K313" s="79"/>
    </row>
    <row r="314" spans="1:11" ht="12.75" customHeight="1" x14ac:dyDescent="0.25">
      <c r="A314" s="79"/>
      <c r="B314" s="448"/>
      <c r="C314" s="448"/>
      <c r="D314" s="132"/>
      <c r="E314" s="79"/>
      <c r="F314" s="79"/>
      <c r="G314" s="79"/>
      <c r="H314" s="79"/>
      <c r="I314" s="79"/>
      <c r="J314" s="79"/>
      <c r="K314" s="79"/>
    </row>
    <row r="315" spans="1:11" ht="12.75" customHeight="1" x14ac:dyDescent="0.25">
      <c r="A315" s="79"/>
      <c r="B315" s="448"/>
      <c r="C315" s="448"/>
      <c r="D315" s="132"/>
      <c r="E315" s="79"/>
      <c r="F315" s="79"/>
      <c r="G315" s="79"/>
      <c r="H315" s="79"/>
      <c r="I315" s="79"/>
      <c r="J315" s="79"/>
      <c r="K315" s="79"/>
    </row>
    <row r="316" spans="1:11" ht="12.75" customHeight="1" x14ac:dyDescent="0.25">
      <c r="A316" s="79"/>
      <c r="B316" s="448"/>
      <c r="C316" s="448"/>
      <c r="D316" s="132"/>
      <c r="E316" s="79"/>
      <c r="F316" s="79"/>
      <c r="G316" s="79"/>
      <c r="H316" s="79"/>
      <c r="I316" s="79"/>
      <c r="J316" s="79"/>
      <c r="K316" s="79"/>
    </row>
    <row r="317" spans="1:11" ht="12.75" customHeight="1" x14ac:dyDescent="0.25">
      <c r="A317" s="79"/>
      <c r="B317" s="448"/>
      <c r="C317" s="448"/>
      <c r="D317" s="132"/>
      <c r="E317" s="79"/>
      <c r="F317" s="79"/>
      <c r="G317" s="79"/>
      <c r="H317" s="79"/>
      <c r="I317" s="79"/>
      <c r="J317" s="79"/>
      <c r="K317" s="79"/>
    </row>
    <row r="318" spans="1:11" ht="12.75" customHeight="1" x14ac:dyDescent="0.25">
      <c r="A318" s="79"/>
      <c r="B318" s="448"/>
      <c r="C318" s="448"/>
      <c r="D318" s="132"/>
      <c r="E318" s="79"/>
      <c r="F318" s="79"/>
      <c r="G318" s="79"/>
      <c r="H318" s="79"/>
      <c r="I318" s="79"/>
      <c r="J318" s="79"/>
      <c r="K318" s="79"/>
    </row>
    <row r="319" spans="1:11" ht="12.75" customHeight="1" x14ac:dyDescent="0.25">
      <c r="A319" s="79"/>
      <c r="B319" s="448"/>
      <c r="C319" s="448"/>
      <c r="D319" s="132"/>
      <c r="E319" s="79"/>
      <c r="F319" s="79"/>
      <c r="G319" s="79"/>
      <c r="H319" s="79"/>
      <c r="I319" s="79"/>
      <c r="J319" s="79"/>
      <c r="K319" s="79"/>
    </row>
    <row r="320" spans="1:11" ht="12.75" customHeight="1" x14ac:dyDescent="0.25">
      <c r="A320" s="79"/>
      <c r="B320" s="448"/>
      <c r="C320" s="448"/>
      <c r="D320" s="132"/>
      <c r="E320" s="79"/>
      <c r="F320" s="79"/>
      <c r="G320" s="79"/>
      <c r="H320" s="79"/>
      <c r="I320" s="79"/>
      <c r="J320" s="79"/>
      <c r="K320" s="79"/>
    </row>
    <row r="321" spans="1:11" ht="12.75" customHeight="1" x14ac:dyDescent="0.25">
      <c r="A321" s="79"/>
      <c r="B321" s="448"/>
      <c r="C321" s="448"/>
      <c r="D321" s="132"/>
      <c r="E321" s="79"/>
      <c r="F321" s="79"/>
      <c r="G321" s="79"/>
      <c r="H321" s="79"/>
      <c r="I321" s="79"/>
      <c r="J321" s="79"/>
      <c r="K321" s="79"/>
    </row>
    <row r="322" spans="1:11" ht="12.75" customHeight="1" x14ac:dyDescent="0.25">
      <c r="A322" s="79"/>
      <c r="B322" s="448"/>
      <c r="C322" s="448"/>
      <c r="D322" s="132"/>
      <c r="E322" s="79"/>
      <c r="F322" s="79"/>
      <c r="G322" s="79"/>
      <c r="H322" s="79"/>
      <c r="I322" s="79"/>
      <c r="J322" s="79"/>
      <c r="K322" s="79"/>
    </row>
    <row r="323" spans="1:11" ht="12.75" customHeight="1" x14ac:dyDescent="0.25">
      <c r="A323" s="79"/>
      <c r="B323" s="448"/>
      <c r="C323" s="448"/>
      <c r="D323" s="132"/>
      <c r="E323" s="79"/>
      <c r="F323" s="79"/>
      <c r="G323" s="79"/>
      <c r="H323" s="79"/>
      <c r="I323" s="79"/>
      <c r="J323" s="79"/>
      <c r="K323" s="79"/>
    </row>
    <row r="324" spans="1:11" ht="12.75" customHeight="1" x14ac:dyDescent="0.25">
      <c r="A324" s="79"/>
      <c r="B324" s="448"/>
      <c r="C324" s="448"/>
      <c r="D324" s="132"/>
      <c r="E324" s="79"/>
      <c r="F324" s="79"/>
      <c r="G324" s="79"/>
      <c r="H324" s="79"/>
      <c r="I324" s="79"/>
      <c r="J324" s="79"/>
      <c r="K324" s="79"/>
    </row>
    <row r="325" spans="1:11" ht="12.75" customHeight="1" x14ac:dyDescent="0.25">
      <c r="A325" s="79"/>
      <c r="B325" s="448"/>
      <c r="C325" s="448"/>
      <c r="D325" s="132"/>
      <c r="E325" s="79"/>
      <c r="F325" s="79"/>
      <c r="G325" s="79"/>
      <c r="H325" s="79"/>
      <c r="I325" s="79"/>
      <c r="J325" s="79"/>
      <c r="K325" s="79"/>
    </row>
    <row r="326" spans="1:11" ht="12.75" customHeight="1" x14ac:dyDescent="0.25">
      <c r="A326" s="79"/>
      <c r="B326" s="448"/>
      <c r="C326" s="448"/>
      <c r="D326" s="132"/>
      <c r="E326" s="79"/>
      <c r="F326" s="79"/>
      <c r="G326" s="79"/>
      <c r="H326" s="79"/>
      <c r="I326" s="79"/>
      <c r="J326" s="79"/>
      <c r="K326" s="79"/>
    </row>
    <row r="327" spans="1:11" ht="12.75" customHeight="1" x14ac:dyDescent="0.25">
      <c r="A327" s="79"/>
      <c r="E327" s="79"/>
      <c r="F327" s="79"/>
      <c r="G327" s="79"/>
      <c r="H327" s="79"/>
      <c r="I327" s="79"/>
      <c r="J327" s="79"/>
      <c r="K327" s="79"/>
    </row>
    <row r="328" spans="1:11" ht="12.75" customHeight="1" x14ac:dyDescent="0.25">
      <c r="A328" s="79"/>
      <c r="E328" s="79"/>
      <c r="F328" s="79"/>
      <c r="G328" s="79"/>
      <c r="H328" s="79"/>
      <c r="I328" s="79"/>
      <c r="J328" s="79"/>
      <c r="K328" s="79"/>
    </row>
    <row r="329" spans="1:11" ht="12.75" customHeight="1" x14ac:dyDescent="0.25">
      <c r="A329" s="79"/>
      <c r="E329" s="79"/>
      <c r="F329" s="79"/>
      <c r="G329" s="79"/>
      <c r="H329" s="79"/>
      <c r="I329" s="79"/>
      <c r="J329" s="79"/>
      <c r="K329" s="79"/>
    </row>
    <row r="330" spans="1:11" ht="12.75" customHeight="1" x14ac:dyDescent="0.25">
      <c r="A330" s="79"/>
      <c r="E330" s="79"/>
      <c r="F330" s="79"/>
      <c r="G330" s="79"/>
      <c r="H330" s="79"/>
      <c r="I330" s="79"/>
      <c r="J330" s="79"/>
      <c r="K330" s="79"/>
    </row>
    <row r="331" spans="1:11" ht="12.75" customHeight="1" x14ac:dyDescent="0.25">
      <c r="A331" s="79"/>
      <c r="E331" s="79"/>
      <c r="F331" s="79"/>
      <c r="G331" s="79"/>
      <c r="H331" s="79"/>
      <c r="I331" s="79"/>
      <c r="J331" s="79"/>
      <c r="K331" s="79"/>
    </row>
    <row r="332" spans="1:11" ht="12.75" customHeight="1" x14ac:dyDescent="0.25">
      <c r="A332" s="79"/>
      <c r="E332" s="79"/>
      <c r="F332" s="79"/>
      <c r="G332" s="79"/>
      <c r="H332" s="79"/>
      <c r="I332" s="79"/>
      <c r="J332" s="79"/>
      <c r="K332" s="79"/>
    </row>
    <row r="333" spans="1:11" ht="12.75" customHeight="1" x14ac:dyDescent="0.25">
      <c r="A333" s="79"/>
      <c r="E333" s="79"/>
      <c r="F333" s="79"/>
      <c r="G333" s="79"/>
      <c r="H333" s="79"/>
      <c r="I333" s="79"/>
      <c r="J333" s="79"/>
      <c r="K333" s="79"/>
    </row>
    <row r="334" spans="1:11" ht="12.75" customHeight="1" x14ac:dyDescent="0.25">
      <c r="A334" s="79"/>
      <c r="E334" s="79"/>
      <c r="F334" s="79"/>
      <c r="G334" s="79"/>
      <c r="H334" s="79"/>
      <c r="I334" s="79"/>
      <c r="J334" s="79"/>
      <c r="K334" s="79"/>
    </row>
    <row r="335" spans="1:11" ht="12.75" customHeight="1" x14ac:dyDescent="0.25">
      <c r="A335" s="79"/>
      <c r="E335" s="79"/>
      <c r="F335" s="79"/>
      <c r="G335" s="79"/>
      <c r="H335" s="79"/>
      <c r="I335" s="79"/>
      <c r="J335" s="79"/>
      <c r="K335" s="79"/>
    </row>
    <row r="336" spans="1:11" ht="12.75" customHeight="1" x14ac:dyDescent="0.25">
      <c r="A336" s="79"/>
      <c r="E336" s="79"/>
      <c r="F336" s="79"/>
      <c r="G336" s="79"/>
      <c r="H336" s="79"/>
      <c r="I336" s="79"/>
      <c r="J336" s="79"/>
      <c r="K336" s="79"/>
    </row>
    <row r="337" spans="1:11" ht="12.75" customHeight="1" x14ac:dyDescent="0.25">
      <c r="A337" s="79"/>
      <c r="E337" s="79"/>
      <c r="F337" s="79"/>
      <c r="G337" s="79"/>
      <c r="H337" s="79"/>
      <c r="I337" s="79"/>
      <c r="J337" s="79"/>
      <c r="K337" s="79"/>
    </row>
    <row r="338" spans="1:11" ht="12.75" customHeight="1" x14ac:dyDescent="0.25">
      <c r="A338" s="79"/>
      <c r="E338" s="79"/>
      <c r="F338" s="79"/>
      <c r="G338" s="79"/>
      <c r="H338" s="79"/>
      <c r="I338" s="79"/>
      <c r="J338" s="79"/>
      <c r="K338" s="79"/>
    </row>
    <row r="339" spans="1:11" ht="12.75" customHeight="1" x14ac:dyDescent="0.25">
      <c r="A339" s="79"/>
      <c r="E339" s="79"/>
      <c r="F339" s="79"/>
      <c r="G339" s="79"/>
      <c r="H339" s="79"/>
      <c r="I339" s="79"/>
      <c r="J339" s="79"/>
      <c r="K339" s="79"/>
    </row>
    <row r="340" spans="1:11" ht="12.75" customHeight="1" x14ac:dyDescent="0.25">
      <c r="A340" s="79"/>
      <c r="E340" s="79"/>
      <c r="F340" s="79"/>
      <c r="G340" s="79"/>
      <c r="H340" s="79"/>
      <c r="I340" s="79"/>
      <c r="J340" s="79"/>
      <c r="K340" s="79"/>
    </row>
    <row r="341" spans="1:11" ht="12.75" customHeight="1" x14ac:dyDescent="0.25">
      <c r="A341" s="79"/>
      <c r="E341" s="79"/>
      <c r="F341" s="79"/>
      <c r="G341" s="79"/>
      <c r="H341" s="79"/>
      <c r="I341" s="79"/>
      <c r="J341" s="79"/>
      <c r="K341" s="79"/>
    </row>
    <row r="342" spans="1:11" ht="12.75" customHeight="1" x14ac:dyDescent="0.25">
      <c r="A342" s="79"/>
      <c r="E342" s="79"/>
      <c r="F342" s="79"/>
      <c r="G342" s="79"/>
      <c r="H342" s="79"/>
      <c r="I342" s="79"/>
      <c r="J342" s="79"/>
      <c r="K342" s="79"/>
    </row>
    <row r="343" spans="1:11" ht="12.75" customHeight="1" x14ac:dyDescent="0.25">
      <c r="A343" s="79"/>
      <c r="E343" s="79"/>
      <c r="F343" s="79"/>
      <c r="G343" s="79"/>
      <c r="H343" s="79"/>
      <c r="I343" s="79"/>
      <c r="J343" s="79"/>
      <c r="K343" s="79"/>
    </row>
    <row r="344" spans="1:11" ht="12.75" customHeight="1" x14ac:dyDescent="0.25">
      <c r="A344" s="79"/>
      <c r="E344" s="79"/>
      <c r="F344" s="79"/>
      <c r="G344" s="79"/>
      <c r="H344" s="79"/>
      <c r="I344" s="79"/>
      <c r="J344" s="79"/>
      <c r="K344" s="79"/>
    </row>
    <row r="345" spans="1:11" ht="12.75" customHeight="1" x14ac:dyDescent="0.25">
      <c r="A345" s="79"/>
      <c r="E345" s="79"/>
      <c r="F345" s="79"/>
      <c r="G345" s="79"/>
      <c r="H345" s="79"/>
      <c r="I345" s="79"/>
      <c r="J345" s="79"/>
      <c r="K345" s="79"/>
    </row>
    <row r="346" spans="1:11" ht="12.75" customHeight="1" x14ac:dyDescent="0.25">
      <c r="A346" s="79"/>
      <c r="E346" s="79"/>
      <c r="F346" s="79"/>
      <c r="G346" s="79"/>
      <c r="H346" s="79"/>
      <c r="I346" s="79"/>
      <c r="J346" s="79"/>
      <c r="K346" s="79"/>
    </row>
    <row r="347" spans="1:11" ht="12.75" customHeight="1" x14ac:dyDescent="0.25">
      <c r="A347" s="79"/>
      <c r="E347" s="79"/>
      <c r="F347" s="79"/>
      <c r="G347" s="79"/>
      <c r="H347" s="79"/>
      <c r="I347" s="79"/>
      <c r="J347" s="79"/>
      <c r="K347" s="79"/>
    </row>
    <row r="348" spans="1:11" ht="12.75" customHeight="1" x14ac:dyDescent="0.25">
      <c r="A348" s="79"/>
      <c r="E348" s="79"/>
      <c r="F348" s="79"/>
      <c r="G348" s="79"/>
      <c r="H348" s="79"/>
      <c r="I348" s="79"/>
      <c r="J348" s="79"/>
      <c r="K348" s="79"/>
    </row>
    <row r="349" spans="1:11" ht="12.75" customHeight="1" x14ac:dyDescent="0.25">
      <c r="A349" s="79"/>
      <c r="E349" s="79"/>
      <c r="F349" s="79"/>
      <c r="G349" s="79"/>
      <c r="H349" s="79"/>
      <c r="I349" s="79"/>
      <c r="J349" s="79"/>
      <c r="K349" s="79"/>
    </row>
    <row r="350" spans="1:11" ht="12.75" customHeight="1" x14ac:dyDescent="0.25">
      <c r="A350" s="79"/>
      <c r="E350" s="79"/>
      <c r="F350" s="79"/>
      <c r="G350" s="79"/>
      <c r="H350" s="79"/>
      <c r="I350" s="79"/>
      <c r="J350" s="79"/>
      <c r="K350" s="79"/>
    </row>
    <row r="351" spans="1:11" ht="12.75" customHeight="1" x14ac:dyDescent="0.25">
      <c r="A351" s="79"/>
      <c r="E351" s="79"/>
      <c r="F351" s="79"/>
      <c r="G351" s="79"/>
      <c r="H351" s="79"/>
      <c r="I351" s="79"/>
      <c r="J351" s="79"/>
      <c r="K351" s="79"/>
    </row>
    <row r="352" spans="1:11" ht="12.75" customHeight="1" x14ac:dyDescent="0.25">
      <c r="A352" s="79"/>
      <c r="E352" s="79"/>
      <c r="F352" s="79"/>
      <c r="G352" s="79"/>
      <c r="H352" s="79"/>
      <c r="I352" s="79"/>
      <c r="J352" s="79"/>
      <c r="K352" s="79"/>
    </row>
    <row r="353" spans="1:11" ht="12.75" customHeight="1" x14ac:dyDescent="0.25">
      <c r="A353" s="79"/>
      <c r="E353" s="79"/>
      <c r="F353" s="79"/>
      <c r="G353" s="79"/>
      <c r="H353" s="79"/>
      <c r="I353" s="79"/>
      <c r="J353" s="79"/>
      <c r="K353" s="79"/>
    </row>
    <row r="354" spans="1:11" ht="12.75" customHeight="1" x14ac:dyDescent="0.25">
      <c r="A354" s="79"/>
      <c r="E354" s="79"/>
      <c r="F354" s="79"/>
      <c r="G354" s="79"/>
      <c r="H354" s="79"/>
      <c r="I354" s="79"/>
      <c r="J354" s="79"/>
      <c r="K354" s="79"/>
    </row>
    <row r="355" spans="1:11" ht="12.75" customHeight="1" x14ac:dyDescent="0.25">
      <c r="A355" s="79"/>
      <c r="E355" s="79"/>
      <c r="F355" s="79"/>
      <c r="G355" s="79"/>
      <c r="H355" s="79"/>
      <c r="I355" s="79"/>
      <c r="J355" s="79"/>
      <c r="K355" s="79"/>
    </row>
    <row r="356" spans="1:11" ht="12.75" customHeight="1" x14ac:dyDescent="0.25">
      <c r="A356" s="79"/>
      <c r="E356" s="79"/>
      <c r="F356" s="79"/>
      <c r="G356" s="79"/>
      <c r="H356" s="79"/>
      <c r="I356" s="79"/>
      <c r="J356" s="79"/>
      <c r="K356" s="79"/>
    </row>
    <row r="357" spans="1:11" ht="12.75" customHeight="1" x14ac:dyDescent="0.25">
      <c r="A357" s="79"/>
      <c r="E357" s="79"/>
      <c r="F357" s="79"/>
      <c r="G357" s="79"/>
      <c r="H357" s="79"/>
      <c r="I357" s="79"/>
      <c r="J357" s="79"/>
      <c r="K357" s="79"/>
    </row>
    <row r="358" spans="1:11" ht="12.75" customHeight="1" x14ac:dyDescent="0.25">
      <c r="A358" s="79"/>
      <c r="E358" s="79"/>
      <c r="F358" s="79"/>
      <c r="G358" s="79"/>
      <c r="H358" s="79"/>
      <c r="I358" s="79"/>
      <c r="J358" s="79"/>
      <c r="K358" s="79"/>
    </row>
    <row r="359" spans="1:11" ht="12.75" customHeight="1" x14ac:dyDescent="0.25">
      <c r="A359" s="79"/>
      <c r="E359" s="79"/>
      <c r="F359" s="79"/>
      <c r="G359" s="79"/>
      <c r="H359" s="79"/>
      <c r="I359" s="79"/>
      <c r="J359" s="79"/>
      <c r="K359" s="79"/>
    </row>
    <row r="360" spans="1:11" ht="12.75" customHeight="1" x14ac:dyDescent="0.25">
      <c r="A360" s="79"/>
      <c r="E360" s="79"/>
      <c r="F360" s="79"/>
      <c r="G360" s="79"/>
      <c r="H360" s="79"/>
      <c r="I360" s="79"/>
      <c r="J360" s="79"/>
      <c r="K360" s="79"/>
    </row>
    <row r="361" spans="1:11" ht="12.75" customHeight="1" x14ac:dyDescent="0.25">
      <c r="A361" s="79"/>
      <c r="E361" s="79"/>
      <c r="F361" s="79"/>
      <c r="G361" s="79"/>
      <c r="H361" s="79"/>
      <c r="I361" s="79"/>
      <c r="J361" s="79"/>
      <c r="K361" s="79"/>
    </row>
    <row r="362" spans="1:11" ht="12.75" customHeight="1" x14ac:dyDescent="0.25">
      <c r="A362" s="79"/>
      <c r="E362" s="79"/>
      <c r="F362" s="79"/>
      <c r="G362" s="79"/>
      <c r="H362" s="79"/>
      <c r="I362" s="79"/>
      <c r="J362" s="79"/>
      <c r="K362" s="79"/>
    </row>
    <row r="363" spans="1:11" ht="12.75" customHeight="1" x14ac:dyDescent="0.25">
      <c r="A363" s="79"/>
      <c r="E363" s="79"/>
      <c r="F363" s="79"/>
      <c r="G363" s="79"/>
      <c r="H363" s="79"/>
      <c r="I363" s="79"/>
      <c r="J363" s="79"/>
      <c r="K363" s="79"/>
    </row>
    <row r="364" spans="1:11" ht="12.75" customHeight="1" x14ac:dyDescent="0.25">
      <c r="A364" s="79"/>
      <c r="E364" s="79"/>
      <c r="F364" s="79"/>
      <c r="G364" s="79"/>
      <c r="H364" s="79"/>
      <c r="I364" s="79"/>
      <c r="J364" s="79"/>
      <c r="K364" s="79"/>
    </row>
    <row r="365" spans="1:11" ht="12.75" customHeight="1" x14ac:dyDescent="0.25">
      <c r="A365" s="79"/>
      <c r="E365" s="79"/>
      <c r="F365" s="79"/>
      <c r="G365" s="79"/>
      <c r="H365" s="79"/>
      <c r="I365" s="79"/>
      <c r="J365" s="79"/>
      <c r="K365" s="79"/>
    </row>
    <row r="366" spans="1:11" ht="12.75" customHeight="1" x14ac:dyDescent="0.25">
      <c r="A366" s="79"/>
      <c r="E366" s="79"/>
      <c r="F366" s="79"/>
      <c r="G366" s="79"/>
      <c r="H366" s="79"/>
      <c r="I366" s="79"/>
      <c r="J366" s="79"/>
      <c r="K366" s="79"/>
    </row>
    <row r="367" spans="1:11" ht="12.75" customHeight="1" x14ac:dyDescent="0.25">
      <c r="A367" s="79"/>
      <c r="E367" s="79"/>
      <c r="F367" s="79"/>
      <c r="G367" s="79"/>
      <c r="H367" s="79"/>
      <c r="I367" s="79"/>
      <c r="J367" s="79"/>
      <c r="K367" s="79"/>
    </row>
    <row r="368" spans="1:11" ht="12.75" customHeight="1" x14ac:dyDescent="0.25">
      <c r="A368" s="79"/>
      <c r="E368" s="79"/>
      <c r="F368" s="79"/>
      <c r="G368" s="79"/>
      <c r="H368" s="79"/>
      <c r="I368" s="79"/>
      <c r="J368" s="79"/>
      <c r="K368" s="79"/>
    </row>
    <row r="369" spans="1:11" ht="12.75" customHeight="1" x14ac:dyDescent="0.25">
      <c r="A369" s="79"/>
      <c r="E369" s="79"/>
      <c r="F369" s="79"/>
      <c r="G369" s="79"/>
      <c r="H369" s="79"/>
      <c r="I369" s="79"/>
      <c r="J369" s="79"/>
      <c r="K369" s="79"/>
    </row>
    <row r="370" spans="1:11" ht="12.75" customHeight="1" x14ac:dyDescent="0.25">
      <c r="A370" s="79"/>
      <c r="E370" s="79"/>
      <c r="F370" s="79"/>
      <c r="G370" s="79"/>
      <c r="H370" s="79"/>
      <c r="I370" s="79"/>
      <c r="J370" s="79"/>
      <c r="K370" s="79"/>
    </row>
    <row r="371" spans="1:11" ht="12.75" customHeight="1" x14ac:dyDescent="0.25">
      <c r="A371" s="79"/>
      <c r="E371" s="79"/>
      <c r="F371" s="79"/>
      <c r="G371" s="79"/>
      <c r="H371" s="79"/>
      <c r="I371" s="79"/>
      <c r="J371" s="79"/>
      <c r="K371" s="79"/>
    </row>
    <row r="372" spans="1:11" ht="12.75" customHeight="1" x14ac:dyDescent="0.25">
      <c r="A372" s="79"/>
      <c r="E372" s="79"/>
      <c r="F372" s="79"/>
      <c r="G372" s="79"/>
      <c r="H372" s="79"/>
      <c r="I372" s="79"/>
      <c r="J372" s="79"/>
      <c r="K372" s="79"/>
    </row>
    <row r="373" spans="1:11" ht="12.75" customHeight="1" x14ac:dyDescent="0.25">
      <c r="A373" s="79"/>
      <c r="E373" s="79"/>
      <c r="F373" s="79"/>
      <c r="G373" s="79"/>
      <c r="H373" s="79"/>
      <c r="I373" s="79"/>
      <c r="J373" s="79"/>
      <c r="K373" s="79"/>
    </row>
    <row r="374" spans="1:11" ht="12.75" customHeight="1" x14ac:dyDescent="0.25">
      <c r="A374" s="79"/>
      <c r="E374" s="79"/>
      <c r="F374" s="79"/>
      <c r="G374" s="79"/>
      <c r="H374" s="79"/>
      <c r="I374" s="79"/>
      <c r="J374" s="79"/>
      <c r="K374" s="79"/>
    </row>
    <row r="375" spans="1:11" ht="12.75" customHeight="1" x14ac:dyDescent="0.25">
      <c r="A375" s="79"/>
      <c r="E375" s="79"/>
      <c r="F375" s="79"/>
      <c r="G375" s="79"/>
      <c r="H375" s="79"/>
      <c r="I375" s="79"/>
      <c r="J375" s="79"/>
      <c r="K375" s="79"/>
    </row>
    <row r="376" spans="1:11" ht="12.75" customHeight="1" x14ac:dyDescent="0.25">
      <c r="A376" s="79"/>
      <c r="E376" s="79"/>
      <c r="F376" s="79"/>
      <c r="G376" s="79"/>
      <c r="H376" s="79"/>
      <c r="I376" s="79"/>
      <c r="J376" s="79"/>
      <c r="K376" s="79"/>
    </row>
    <row r="377" spans="1:11" ht="12.75" customHeight="1" x14ac:dyDescent="0.25">
      <c r="A377" s="79"/>
      <c r="E377" s="79"/>
      <c r="F377" s="79"/>
      <c r="G377" s="79"/>
      <c r="H377" s="79"/>
      <c r="I377" s="79"/>
      <c r="J377" s="79"/>
      <c r="K377" s="79"/>
    </row>
    <row r="378" spans="1:11" ht="12.75" customHeight="1" x14ac:dyDescent="0.25">
      <c r="A378" s="79"/>
      <c r="E378" s="79"/>
      <c r="F378" s="79"/>
      <c r="G378" s="79"/>
      <c r="H378" s="79"/>
      <c r="I378" s="79"/>
      <c r="J378" s="79"/>
      <c r="K378" s="79"/>
    </row>
    <row r="379" spans="1:11" ht="12.75" customHeight="1" x14ac:dyDescent="0.25">
      <c r="A379" s="79"/>
      <c r="E379" s="79"/>
      <c r="F379" s="79"/>
      <c r="G379" s="79"/>
      <c r="H379" s="79"/>
      <c r="I379" s="79"/>
      <c r="J379" s="79"/>
      <c r="K379" s="79"/>
    </row>
    <row r="380" spans="1:11" ht="12.75" customHeight="1" x14ac:dyDescent="0.25">
      <c r="A380" s="79"/>
      <c r="E380" s="79"/>
      <c r="F380" s="79"/>
      <c r="G380" s="79"/>
      <c r="H380" s="79"/>
      <c r="I380" s="79"/>
      <c r="J380" s="79"/>
      <c r="K380" s="79"/>
    </row>
    <row r="381" spans="1:11" ht="12.75" customHeight="1" x14ac:dyDescent="0.25">
      <c r="A381" s="79"/>
      <c r="E381" s="79"/>
      <c r="F381" s="79"/>
      <c r="G381" s="79"/>
      <c r="H381" s="79"/>
      <c r="I381" s="79"/>
      <c r="J381" s="79"/>
      <c r="K381" s="79"/>
    </row>
    <row r="382" spans="1:11" ht="12.75" customHeight="1" x14ac:dyDescent="0.25">
      <c r="A382" s="79"/>
      <c r="E382" s="79"/>
      <c r="F382" s="79"/>
      <c r="G382" s="79"/>
      <c r="H382" s="79"/>
      <c r="I382" s="79"/>
      <c r="J382" s="79"/>
      <c r="K382" s="79"/>
    </row>
    <row r="383" spans="1:11" ht="12.75" customHeight="1" x14ac:dyDescent="0.25">
      <c r="A383" s="79"/>
      <c r="E383" s="79"/>
      <c r="F383" s="79"/>
      <c r="G383" s="79"/>
      <c r="H383" s="79"/>
      <c r="I383" s="79"/>
      <c r="J383" s="79"/>
      <c r="K383" s="79"/>
    </row>
    <row r="384" spans="1:11" ht="12.75" customHeight="1" x14ac:dyDescent="0.25">
      <c r="A384" s="79"/>
      <c r="E384" s="79"/>
      <c r="F384" s="79"/>
      <c r="G384" s="79"/>
      <c r="H384" s="79"/>
      <c r="I384" s="79"/>
      <c r="J384" s="79"/>
      <c r="K384" s="79"/>
    </row>
    <row r="385" spans="1:11" ht="12.75" customHeight="1" x14ac:dyDescent="0.25">
      <c r="A385" s="79"/>
      <c r="E385" s="79"/>
      <c r="F385" s="79"/>
      <c r="G385" s="79"/>
      <c r="H385" s="79"/>
      <c r="I385" s="79"/>
      <c r="J385" s="79"/>
      <c r="K385" s="79"/>
    </row>
    <row r="386" spans="1:11" ht="12.75" customHeight="1" x14ac:dyDescent="0.25">
      <c r="A386" s="79"/>
      <c r="E386" s="79"/>
      <c r="F386" s="79"/>
      <c r="G386" s="79"/>
      <c r="H386" s="79"/>
      <c r="I386" s="79"/>
      <c r="J386" s="79"/>
      <c r="K386" s="79"/>
    </row>
    <row r="387" spans="1:11" ht="12.75" customHeight="1" x14ac:dyDescent="0.25">
      <c r="A387" s="79"/>
      <c r="E387" s="79"/>
      <c r="F387" s="79"/>
      <c r="G387" s="79"/>
      <c r="H387" s="79"/>
      <c r="I387" s="79"/>
      <c r="J387" s="79"/>
      <c r="K387" s="79"/>
    </row>
    <row r="388" spans="1:11" ht="12.75" customHeight="1" x14ac:dyDescent="0.25">
      <c r="A388" s="79"/>
      <c r="E388" s="79"/>
      <c r="F388" s="79"/>
      <c r="G388" s="79"/>
      <c r="H388" s="79"/>
      <c r="I388" s="79"/>
      <c r="J388" s="79"/>
      <c r="K388" s="79"/>
    </row>
    <row r="389" spans="1:11" ht="12.75" customHeight="1" x14ac:dyDescent="0.25">
      <c r="A389" s="79"/>
      <c r="E389" s="79"/>
      <c r="F389" s="79"/>
      <c r="G389" s="79"/>
      <c r="H389" s="79"/>
      <c r="I389" s="79"/>
      <c r="J389" s="79"/>
      <c r="K389" s="79"/>
    </row>
    <row r="390" spans="1:11" ht="12.75" customHeight="1" x14ac:dyDescent="0.25">
      <c r="A390" s="79"/>
      <c r="E390" s="79"/>
      <c r="F390" s="79"/>
      <c r="G390" s="79"/>
      <c r="H390" s="79"/>
      <c r="I390" s="79"/>
      <c r="J390" s="79"/>
      <c r="K390" s="79"/>
    </row>
    <row r="391" spans="1:11" ht="12.75" customHeight="1" x14ac:dyDescent="0.25">
      <c r="A391" s="79"/>
      <c r="E391" s="79"/>
      <c r="F391" s="79"/>
      <c r="G391" s="79"/>
      <c r="H391" s="79"/>
      <c r="I391" s="79"/>
      <c r="J391" s="79"/>
      <c r="K391" s="79"/>
    </row>
    <row r="392" spans="1:11" ht="12.75" customHeight="1" x14ac:dyDescent="0.25">
      <c r="A392" s="79"/>
      <c r="E392" s="79"/>
      <c r="F392" s="79"/>
      <c r="G392" s="79"/>
      <c r="H392" s="79"/>
      <c r="I392" s="79"/>
      <c r="J392" s="79"/>
      <c r="K392" s="79"/>
    </row>
    <row r="393" spans="1:11" ht="12.75" customHeight="1" x14ac:dyDescent="0.25">
      <c r="A393" s="79"/>
      <c r="E393" s="79"/>
      <c r="F393" s="79"/>
      <c r="G393" s="79"/>
      <c r="H393" s="79"/>
      <c r="I393" s="79"/>
      <c r="J393" s="79"/>
      <c r="K393" s="79"/>
    </row>
    <row r="394" spans="1:11" ht="12.75" customHeight="1" x14ac:dyDescent="0.25">
      <c r="A394" s="79"/>
      <c r="E394" s="79"/>
      <c r="F394" s="79"/>
      <c r="G394" s="79"/>
      <c r="H394" s="79"/>
      <c r="I394" s="79"/>
      <c r="J394" s="79"/>
      <c r="K394" s="79"/>
    </row>
    <row r="395" spans="1:11" ht="12.75" customHeight="1" x14ac:dyDescent="0.25">
      <c r="A395" s="79"/>
      <c r="F395" s="79"/>
      <c r="G395" s="79"/>
      <c r="H395" s="79"/>
      <c r="I395" s="79"/>
      <c r="J395" s="79"/>
      <c r="K395" s="79"/>
    </row>
  </sheetData>
  <mergeCells count="4">
    <mergeCell ref="B7:D7"/>
    <mergeCell ref="B24:D24"/>
    <mergeCell ref="B52:D52"/>
    <mergeCell ref="B71:D71"/>
  </mergeCells>
  <pageMargins left="0.7" right="0.7" top="0.75" bottom="0.75" header="0.3" footer="0.3"/>
  <pageSetup scale="39" fitToHeight="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3E17-3943-41B4-B3EC-52F01B3D801C}">
  <sheetPr>
    <tabColor rgb="FF00B050"/>
  </sheetPr>
  <dimension ref="A1:D138"/>
  <sheetViews>
    <sheetView showGridLines="0" tabSelected="1" zoomScale="90" zoomScaleNormal="90" workbookViewId="0">
      <pane ySplit="6" topLeftCell="A7" activePane="bottomLeft" state="frozen"/>
      <selection pane="bottomLeft" activeCell="A7" sqref="A7"/>
    </sheetView>
  </sheetViews>
  <sheetFormatPr defaultColWidth="15.42578125" defaultRowHeight="15" x14ac:dyDescent="0.25"/>
  <cols>
    <col min="1" max="1" width="28.42578125" style="77" customWidth="1"/>
    <col min="2" max="2" width="27" style="77" customWidth="1"/>
    <col min="3" max="3" width="52.42578125" style="77" customWidth="1"/>
    <col min="4" max="4" width="16" style="77" customWidth="1"/>
    <col min="5" max="16384" width="15.42578125" style="77"/>
  </cols>
  <sheetData>
    <row r="1" spans="1:4" x14ac:dyDescent="0.25">
      <c r="A1" s="81"/>
      <c r="B1" s="80"/>
      <c r="C1" s="78"/>
      <c r="D1" s="82"/>
    </row>
    <row r="2" spans="1:4" x14ac:dyDescent="0.25">
      <c r="A2" s="81"/>
      <c r="B2" s="80"/>
      <c r="C2" s="78"/>
      <c r="D2" s="82"/>
    </row>
    <row r="3" spans="1:4" x14ac:dyDescent="0.25">
      <c r="A3" s="81"/>
      <c r="B3" s="80"/>
      <c r="C3" s="78"/>
      <c r="D3" s="82"/>
    </row>
    <row r="4" spans="1:4" x14ac:dyDescent="0.25">
      <c r="A4" s="81"/>
      <c r="B4" s="80"/>
      <c r="C4" s="78"/>
      <c r="D4" s="82"/>
    </row>
    <row r="5" spans="1:4" x14ac:dyDescent="0.25">
      <c r="A5" s="83"/>
      <c r="B5" s="80"/>
      <c r="C5" s="78"/>
      <c r="D5" s="82"/>
    </row>
    <row r="6" spans="1:4" x14ac:dyDescent="0.25">
      <c r="A6" s="87" t="s">
        <v>379</v>
      </c>
      <c r="B6" s="87" t="s">
        <v>0</v>
      </c>
      <c r="C6" s="87" t="s">
        <v>1</v>
      </c>
      <c r="D6" s="88" t="s">
        <v>508</v>
      </c>
    </row>
    <row r="7" spans="1:4" ht="30" x14ac:dyDescent="0.25">
      <c r="A7" s="135" t="s">
        <v>807</v>
      </c>
      <c r="B7" s="86" t="s">
        <v>80</v>
      </c>
      <c r="C7" s="136" t="s">
        <v>808</v>
      </c>
      <c r="D7" s="85">
        <v>100615496</v>
      </c>
    </row>
    <row r="8" spans="1:4" ht="30" x14ac:dyDescent="0.25">
      <c r="A8" s="135" t="s">
        <v>809</v>
      </c>
      <c r="B8" s="86" t="s">
        <v>79</v>
      </c>
      <c r="C8" s="136" t="s">
        <v>810</v>
      </c>
      <c r="D8" s="85">
        <v>100619165</v>
      </c>
    </row>
    <row r="9" spans="1:4" ht="45" x14ac:dyDescent="0.25">
      <c r="A9" s="135" t="s">
        <v>811</v>
      </c>
      <c r="B9" s="86" t="s">
        <v>223</v>
      </c>
      <c r="C9" s="136" t="s">
        <v>812</v>
      </c>
      <c r="D9" s="85">
        <v>100661590</v>
      </c>
    </row>
    <row r="10" spans="1:4" x14ac:dyDescent="0.25">
      <c r="A10" s="393"/>
      <c r="B10" s="393"/>
      <c r="C10" s="393"/>
      <c r="D10" s="393"/>
    </row>
    <row r="11" spans="1:4" ht="36.75" customHeight="1" x14ac:dyDescent="0.25">
      <c r="A11" s="403" t="s">
        <v>813</v>
      </c>
      <c r="B11" s="137" t="s">
        <v>82</v>
      </c>
      <c r="C11" s="136" t="s">
        <v>814</v>
      </c>
      <c r="D11" s="85">
        <v>100619322</v>
      </c>
    </row>
    <row r="12" spans="1:4" x14ac:dyDescent="0.25">
      <c r="A12" s="403"/>
      <c r="B12" s="136" t="s">
        <v>86</v>
      </c>
      <c r="C12" s="136" t="s">
        <v>815</v>
      </c>
      <c r="D12" s="85">
        <v>100619325</v>
      </c>
    </row>
    <row r="13" spans="1:4" x14ac:dyDescent="0.25">
      <c r="A13" s="403"/>
      <c r="B13" s="205" t="s">
        <v>194</v>
      </c>
      <c r="C13" s="136" t="s">
        <v>816</v>
      </c>
      <c r="D13" s="85">
        <v>100617510</v>
      </c>
    </row>
    <row r="14" spans="1:4" ht="30" x14ac:dyDescent="0.25">
      <c r="A14" s="403" t="s">
        <v>817</v>
      </c>
      <c r="B14" s="137" t="s">
        <v>81</v>
      </c>
      <c r="C14" s="136" t="s">
        <v>818</v>
      </c>
      <c r="D14" s="85">
        <v>100619321</v>
      </c>
    </row>
    <row r="15" spans="1:4" x14ac:dyDescent="0.25">
      <c r="A15" s="403"/>
      <c r="B15" s="136" t="s">
        <v>85</v>
      </c>
      <c r="C15" s="136" t="s">
        <v>819</v>
      </c>
      <c r="D15" s="85">
        <v>100619166</v>
      </c>
    </row>
    <row r="16" spans="1:4" x14ac:dyDescent="0.25">
      <c r="A16" s="403"/>
      <c r="B16" s="125" t="s">
        <v>195</v>
      </c>
      <c r="C16" s="136" t="s">
        <v>820</v>
      </c>
      <c r="D16" s="85">
        <v>100617107</v>
      </c>
    </row>
    <row r="17" spans="1:4" ht="30" x14ac:dyDescent="0.25">
      <c r="A17" s="403" t="s">
        <v>821</v>
      </c>
      <c r="B17" s="89" t="s">
        <v>83</v>
      </c>
      <c r="C17" s="84" t="s">
        <v>84</v>
      </c>
      <c r="D17" s="85">
        <v>100638510</v>
      </c>
    </row>
    <row r="18" spans="1:4" x14ac:dyDescent="0.25">
      <c r="A18" s="403"/>
      <c r="B18" s="86" t="s">
        <v>224</v>
      </c>
      <c r="C18" s="84" t="s">
        <v>822</v>
      </c>
      <c r="D18" s="85"/>
    </row>
    <row r="19" spans="1:4" x14ac:dyDescent="0.25">
      <c r="A19" s="403"/>
      <c r="B19" s="125" t="s">
        <v>195</v>
      </c>
      <c r="C19" s="84" t="s">
        <v>823</v>
      </c>
      <c r="D19" s="85"/>
    </row>
    <row r="20" spans="1:4" x14ac:dyDescent="0.25">
      <c r="A20" s="393"/>
      <c r="B20" s="393"/>
      <c r="C20" s="393"/>
      <c r="D20" s="393"/>
    </row>
    <row r="21" spans="1:4" x14ac:dyDescent="0.25">
      <c r="A21" s="399" t="s">
        <v>825</v>
      </c>
      <c r="B21" s="136" t="s">
        <v>669</v>
      </c>
      <c r="C21" s="136" t="s">
        <v>826</v>
      </c>
      <c r="D21" s="85">
        <v>100617524</v>
      </c>
    </row>
    <row r="22" spans="1:4" x14ac:dyDescent="0.25">
      <c r="A22" s="400"/>
      <c r="B22" s="136" t="s">
        <v>42</v>
      </c>
      <c r="C22" s="136" t="s">
        <v>827</v>
      </c>
      <c r="D22" s="85">
        <v>100617102</v>
      </c>
    </row>
    <row r="23" spans="1:4" ht="30" x14ac:dyDescent="0.25">
      <c r="A23" s="401"/>
      <c r="B23" s="249" t="s">
        <v>225</v>
      </c>
      <c r="C23" s="136" t="s">
        <v>828</v>
      </c>
      <c r="D23" s="85">
        <v>100658043</v>
      </c>
    </row>
    <row r="24" spans="1:4" x14ac:dyDescent="0.25">
      <c r="A24" s="393"/>
      <c r="B24" s="393"/>
      <c r="C24" s="393"/>
      <c r="D24" s="393"/>
    </row>
    <row r="25" spans="1:4" x14ac:dyDescent="0.25">
      <c r="A25" s="138" t="s">
        <v>829</v>
      </c>
      <c r="B25" s="136" t="s">
        <v>31</v>
      </c>
      <c r="C25" s="136" t="s">
        <v>830</v>
      </c>
      <c r="D25" s="85">
        <v>100619320</v>
      </c>
    </row>
    <row r="26" spans="1:4" x14ac:dyDescent="0.25">
      <c r="A26" s="402"/>
      <c r="B26" s="402"/>
      <c r="C26" s="402"/>
      <c r="D26" s="402"/>
    </row>
    <row r="27" spans="1:4" x14ac:dyDescent="0.25">
      <c r="A27" s="399" t="s">
        <v>831</v>
      </c>
      <c r="B27" s="139" t="s">
        <v>140</v>
      </c>
      <c r="C27" s="86" t="s">
        <v>824</v>
      </c>
      <c r="D27" s="85">
        <v>100619323</v>
      </c>
    </row>
    <row r="28" spans="1:4" x14ac:dyDescent="0.25">
      <c r="A28" s="400"/>
      <c r="B28" s="86" t="s">
        <v>139</v>
      </c>
      <c r="C28" s="86" t="s">
        <v>666</v>
      </c>
      <c r="D28" s="85">
        <v>0</v>
      </c>
    </row>
    <row r="29" spans="1:4" x14ac:dyDescent="0.25">
      <c r="A29" s="400"/>
      <c r="B29" s="86" t="s">
        <v>134</v>
      </c>
      <c r="C29" s="86" t="s">
        <v>385</v>
      </c>
      <c r="D29" s="85">
        <v>100612598</v>
      </c>
    </row>
    <row r="30" spans="1:4" x14ac:dyDescent="0.25">
      <c r="A30" s="400"/>
      <c r="B30" s="105" t="s">
        <v>43</v>
      </c>
      <c r="C30" s="86" t="s">
        <v>667</v>
      </c>
      <c r="D30" s="85">
        <v>100631708</v>
      </c>
    </row>
    <row r="31" spans="1:4" x14ac:dyDescent="0.25">
      <c r="A31" s="401"/>
      <c r="B31" s="86" t="s">
        <v>9</v>
      </c>
      <c r="C31" s="86" t="s">
        <v>668</v>
      </c>
      <c r="D31" s="85">
        <v>100085270</v>
      </c>
    </row>
    <row r="32" spans="1:4" x14ac:dyDescent="0.25">
      <c r="A32" s="393"/>
      <c r="B32" s="393"/>
      <c r="C32" s="393"/>
      <c r="D32" s="393"/>
    </row>
    <row r="33" spans="1:4" ht="30" x14ac:dyDescent="0.25">
      <c r="A33" s="399" t="s">
        <v>832</v>
      </c>
      <c r="B33" s="89" t="s">
        <v>210</v>
      </c>
      <c r="C33" s="86" t="s">
        <v>211</v>
      </c>
      <c r="D33" s="85">
        <v>100657932</v>
      </c>
    </row>
    <row r="34" spans="1:4" ht="30" x14ac:dyDescent="0.25">
      <c r="A34" s="400"/>
      <c r="B34" s="89" t="s">
        <v>833</v>
      </c>
      <c r="C34" s="86" t="s">
        <v>834</v>
      </c>
      <c r="D34" s="85">
        <v>100684132</v>
      </c>
    </row>
    <row r="35" spans="1:4" ht="30" x14ac:dyDescent="0.25">
      <c r="A35" s="400"/>
      <c r="B35" s="89" t="s">
        <v>835</v>
      </c>
      <c r="C35" s="86" t="s">
        <v>836</v>
      </c>
      <c r="D35" s="85">
        <v>100687991</v>
      </c>
    </row>
    <row r="36" spans="1:4" ht="45" x14ac:dyDescent="0.25">
      <c r="A36" s="400"/>
      <c r="B36" s="89" t="s">
        <v>837</v>
      </c>
      <c r="C36" s="169" t="s">
        <v>838</v>
      </c>
      <c r="D36" s="85">
        <v>100696518</v>
      </c>
    </row>
    <row r="37" spans="1:4" ht="45" x14ac:dyDescent="0.25">
      <c r="A37" s="400"/>
      <c r="B37" s="89" t="s">
        <v>839</v>
      </c>
      <c r="C37" s="169" t="s">
        <v>840</v>
      </c>
      <c r="D37" s="85">
        <v>100696405</v>
      </c>
    </row>
    <row r="38" spans="1:4" ht="45" x14ac:dyDescent="0.25">
      <c r="A38" s="401"/>
      <c r="B38" s="126" t="s">
        <v>841</v>
      </c>
      <c r="C38" s="169" t="s">
        <v>842</v>
      </c>
      <c r="D38" s="85">
        <v>100696496</v>
      </c>
    </row>
    <row r="39" spans="1:4" x14ac:dyDescent="0.25">
      <c r="A39" s="394" t="s">
        <v>39</v>
      </c>
      <c r="B39" s="395"/>
      <c r="C39" s="395"/>
      <c r="D39" s="395"/>
    </row>
    <row r="40" spans="1:4" ht="15" customHeight="1" x14ac:dyDescent="0.25">
      <c r="A40" s="399" t="s">
        <v>843</v>
      </c>
      <c r="B40" s="89" t="s">
        <v>226</v>
      </c>
      <c r="C40" s="86" t="s">
        <v>844</v>
      </c>
      <c r="D40" s="85">
        <v>100658331</v>
      </c>
    </row>
    <row r="41" spans="1:4" x14ac:dyDescent="0.25">
      <c r="A41" s="400"/>
      <c r="B41" s="89" t="s">
        <v>227</v>
      </c>
      <c r="C41" s="86" t="s">
        <v>845</v>
      </c>
      <c r="D41" s="85">
        <v>100691161</v>
      </c>
    </row>
    <row r="42" spans="1:4" ht="60" x14ac:dyDescent="0.25">
      <c r="A42" s="400"/>
      <c r="B42" s="89" t="s">
        <v>846</v>
      </c>
      <c r="C42" s="86" t="s">
        <v>847</v>
      </c>
      <c r="D42" s="85"/>
    </row>
    <row r="43" spans="1:4" ht="30" x14ac:dyDescent="0.25">
      <c r="A43" s="400"/>
      <c r="B43" s="157" t="s">
        <v>271</v>
      </c>
      <c r="C43" s="86" t="s">
        <v>848</v>
      </c>
      <c r="D43" s="179" t="s">
        <v>849</v>
      </c>
    </row>
    <row r="44" spans="1:4" ht="60" x14ac:dyDescent="0.25">
      <c r="A44" s="400"/>
      <c r="B44" s="89" t="s">
        <v>228</v>
      </c>
      <c r="C44" s="86" t="s">
        <v>850</v>
      </c>
      <c r="D44" s="85">
        <v>100659230</v>
      </c>
    </row>
    <row r="45" spans="1:4" ht="30" x14ac:dyDescent="0.25">
      <c r="A45" s="400"/>
      <c r="B45" s="157" t="s">
        <v>272</v>
      </c>
      <c r="C45" s="86" t="s">
        <v>851</v>
      </c>
      <c r="D45" s="85">
        <v>100670520</v>
      </c>
    </row>
    <row r="46" spans="1:4" ht="60" x14ac:dyDescent="0.25">
      <c r="A46" s="400"/>
      <c r="B46" s="89" t="s">
        <v>229</v>
      </c>
      <c r="C46" s="86" t="s">
        <v>852</v>
      </c>
      <c r="D46" s="85">
        <v>100666890</v>
      </c>
    </row>
    <row r="47" spans="1:4" ht="30" x14ac:dyDescent="0.25">
      <c r="A47" s="400"/>
      <c r="B47" s="157" t="s">
        <v>273</v>
      </c>
      <c r="C47" s="86" t="s">
        <v>853</v>
      </c>
      <c r="D47" s="85">
        <v>100670521</v>
      </c>
    </row>
    <row r="48" spans="1:4" ht="68.25" customHeight="1" x14ac:dyDescent="0.25">
      <c r="A48" s="400"/>
      <c r="B48" s="89" t="s">
        <v>230</v>
      </c>
      <c r="C48" s="86" t="s">
        <v>677</v>
      </c>
      <c r="D48" s="85">
        <v>100661290</v>
      </c>
    </row>
    <row r="49" spans="1:4" ht="68.25" customHeight="1" x14ac:dyDescent="0.25">
      <c r="A49" s="400"/>
      <c r="B49" s="157" t="s">
        <v>274</v>
      </c>
      <c r="C49" s="86" t="s">
        <v>854</v>
      </c>
      <c r="D49" s="85">
        <v>100670522</v>
      </c>
    </row>
    <row r="50" spans="1:4" ht="60" x14ac:dyDescent="0.25">
      <c r="A50" s="400"/>
      <c r="B50" s="89" t="s">
        <v>231</v>
      </c>
      <c r="C50" s="86" t="s">
        <v>678</v>
      </c>
      <c r="D50" s="85">
        <v>100659231</v>
      </c>
    </row>
    <row r="51" spans="1:4" ht="60" x14ac:dyDescent="0.25">
      <c r="A51" s="400"/>
      <c r="B51" s="89" t="s">
        <v>855</v>
      </c>
      <c r="C51" s="86" t="s">
        <v>856</v>
      </c>
      <c r="D51" s="85">
        <v>100696497</v>
      </c>
    </row>
    <row r="52" spans="1:4" ht="30" x14ac:dyDescent="0.25">
      <c r="A52" s="400"/>
      <c r="B52" s="19" t="s">
        <v>134</v>
      </c>
      <c r="C52" s="6" t="s">
        <v>857</v>
      </c>
      <c r="D52" s="85">
        <v>100612598</v>
      </c>
    </row>
    <row r="53" spans="1:4" x14ac:dyDescent="0.25">
      <c r="A53" s="400"/>
      <c r="B53" s="19" t="s">
        <v>47</v>
      </c>
      <c r="C53" s="6" t="s">
        <v>858</v>
      </c>
      <c r="D53" s="85">
        <v>100612497</v>
      </c>
    </row>
    <row r="54" spans="1:4" ht="30" x14ac:dyDescent="0.25">
      <c r="A54" s="400"/>
      <c r="B54" s="19" t="s">
        <v>9</v>
      </c>
      <c r="C54" s="6" t="s">
        <v>859</v>
      </c>
      <c r="D54" s="85">
        <v>100085270</v>
      </c>
    </row>
    <row r="55" spans="1:4" ht="60" x14ac:dyDescent="0.25">
      <c r="A55" s="400"/>
      <c r="B55" s="89" t="s">
        <v>860</v>
      </c>
      <c r="C55" s="86" t="s">
        <v>861</v>
      </c>
      <c r="D55" s="85">
        <v>100696406</v>
      </c>
    </row>
    <row r="56" spans="1:4" ht="45" x14ac:dyDescent="0.25">
      <c r="A56" s="400"/>
      <c r="B56" s="89" t="s">
        <v>133</v>
      </c>
      <c r="C56" s="86" t="s">
        <v>679</v>
      </c>
      <c r="D56" s="85">
        <v>100611900</v>
      </c>
    </row>
    <row r="57" spans="1:4" ht="30" x14ac:dyDescent="0.25">
      <c r="A57" s="400"/>
      <c r="B57" s="89" t="s">
        <v>45</v>
      </c>
      <c r="C57" s="86" t="s">
        <v>680</v>
      </c>
      <c r="D57" s="85">
        <v>100611901</v>
      </c>
    </row>
    <row r="58" spans="1:4" x14ac:dyDescent="0.25">
      <c r="A58" s="400"/>
      <c r="B58" s="89" t="s">
        <v>9</v>
      </c>
      <c r="C58" s="86" t="s">
        <v>681</v>
      </c>
      <c r="D58" s="85">
        <v>100085270</v>
      </c>
    </row>
    <row r="59" spans="1:4" ht="30" x14ac:dyDescent="0.25">
      <c r="A59" s="475"/>
      <c r="B59" s="89" t="s">
        <v>862</v>
      </c>
      <c r="C59" s="86" t="s">
        <v>863</v>
      </c>
      <c r="D59" s="85"/>
    </row>
    <row r="60" spans="1:4" x14ac:dyDescent="0.25">
      <c r="A60" s="474"/>
      <c r="B60" s="262" t="s">
        <v>864</v>
      </c>
      <c r="C60" s="262" t="s">
        <v>865</v>
      </c>
      <c r="D60" s="262" t="s">
        <v>564</v>
      </c>
    </row>
    <row r="61" spans="1:4" ht="30" x14ac:dyDescent="0.25">
      <c r="B61" s="271" t="s">
        <v>215</v>
      </c>
      <c r="C61" s="272" t="s">
        <v>866</v>
      </c>
      <c r="D61" s="280" t="s">
        <v>867</v>
      </c>
    </row>
    <row r="62" spans="1:4" ht="30" x14ac:dyDescent="0.25">
      <c r="B62" s="271" t="s">
        <v>317</v>
      </c>
      <c r="C62" s="272" t="s">
        <v>868</v>
      </c>
      <c r="D62" s="280" t="s">
        <v>869</v>
      </c>
    </row>
    <row r="63" spans="1:4" x14ac:dyDescent="0.25">
      <c r="A63" s="394" t="s">
        <v>39</v>
      </c>
      <c r="B63" s="395"/>
      <c r="C63" s="395"/>
      <c r="D63" s="395"/>
    </row>
    <row r="64" spans="1:4" x14ac:dyDescent="0.25">
      <c r="A64" s="399" t="s">
        <v>870</v>
      </c>
      <c r="B64" s="89" t="s">
        <v>232</v>
      </c>
      <c r="C64" s="86" t="s">
        <v>871</v>
      </c>
      <c r="D64" s="85">
        <v>100679943</v>
      </c>
    </row>
    <row r="65" spans="1:4" x14ac:dyDescent="0.25">
      <c r="A65" s="400"/>
      <c r="B65" s="89" t="s">
        <v>872</v>
      </c>
      <c r="C65" s="86" t="s">
        <v>873</v>
      </c>
      <c r="D65" s="85"/>
    </row>
    <row r="66" spans="1:4" ht="30" x14ac:dyDescent="0.25">
      <c r="A66" s="400"/>
      <c r="B66" s="89" t="s">
        <v>233</v>
      </c>
      <c r="C66" s="86" t="s">
        <v>682</v>
      </c>
      <c r="D66" s="31">
        <v>100689423</v>
      </c>
    </row>
    <row r="67" spans="1:4" ht="30" x14ac:dyDescent="0.25">
      <c r="A67" s="400"/>
      <c r="B67" s="89" t="s">
        <v>234</v>
      </c>
      <c r="C67" s="86" t="s">
        <v>683</v>
      </c>
      <c r="D67" s="85">
        <v>100689787</v>
      </c>
    </row>
    <row r="68" spans="1:4" ht="30" x14ac:dyDescent="0.25">
      <c r="A68" s="400"/>
      <c r="B68" s="89" t="s">
        <v>684</v>
      </c>
      <c r="C68" s="86" t="s">
        <v>685</v>
      </c>
      <c r="D68" s="85">
        <v>100716113</v>
      </c>
    </row>
    <row r="69" spans="1:4" x14ac:dyDescent="0.25">
      <c r="A69" s="400"/>
      <c r="B69" s="89" t="s">
        <v>263</v>
      </c>
      <c r="C69" s="86" t="s">
        <v>874</v>
      </c>
      <c r="D69" s="85">
        <v>100693506</v>
      </c>
    </row>
    <row r="70" spans="1:4" x14ac:dyDescent="0.25">
      <c r="A70" s="400"/>
      <c r="B70" s="89" t="s">
        <v>264</v>
      </c>
      <c r="C70" s="86" t="s">
        <v>875</v>
      </c>
      <c r="D70" s="85"/>
    </row>
    <row r="71" spans="1:4" s="241" customFormat="1" ht="45" x14ac:dyDescent="0.25">
      <c r="A71" s="400"/>
      <c r="B71" s="227" t="s">
        <v>876</v>
      </c>
      <c r="C71" s="229" t="s">
        <v>877</v>
      </c>
      <c r="D71" s="231">
        <v>100713381</v>
      </c>
    </row>
    <row r="72" spans="1:4" x14ac:dyDescent="0.25">
      <c r="A72" s="400"/>
      <c r="B72" s="227" t="s">
        <v>878</v>
      </c>
      <c r="C72" s="227" t="s">
        <v>879</v>
      </c>
      <c r="D72" s="85">
        <v>100696227</v>
      </c>
    </row>
    <row r="73" spans="1:4" x14ac:dyDescent="0.25">
      <c r="A73" s="400"/>
      <c r="B73" s="227" t="s">
        <v>880</v>
      </c>
      <c r="C73" s="227" t="s">
        <v>881</v>
      </c>
      <c r="D73" s="85">
        <v>100696128</v>
      </c>
    </row>
    <row r="74" spans="1:4" x14ac:dyDescent="0.25">
      <c r="A74" s="400"/>
      <c r="B74" s="227" t="s">
        <v>882</v>
      </c>
      <c r="C74" s="227" t="s">
        <v>883</v>
      </c>
      <c r="D74" s="85">
        <v>100696390</v>
      </c>
    </row>
    <row r="75" spans="1:4" x14ac:dyDescent="0.25">
      <c r="A75" s="400"/>
      <c r="B75" s="227" t="s">
        <v>884</v>
      </c>
      <c r="C75" s="227" t="s">
        <v>885</v>
      </c>
      <c r="D75" s="85">
        <v>100696381</v>
      </c>
    </row>
    <row r="76" spans="1:4" x14ac:dyDescent="0.25">
      <c r="A76" s="400"/>
      <c r="B76" s="227" t="s">
        <v>886</v>
      </c>
      <c r="C76" s="227" t="s">
        <v>887</v>
      </c>
      <c r="D76" s="85">
        <v>100696257</v>
      </c>
    </row>
    <row r="77" spans="1:4" x14ac:dyDescent="0.25">
      <c r="A77" s="400"/>
      <c r="B77" s="227" t="s">
        <v>888</v>
      </c>
      <c r="C77" s="227" t="s">
        <v>889</v>
      </c>
      <c r="D77" s="85">
        <v>100696199</v>
      </c>
    </row>
    <row r="78" spans="1:4" ht="30" x14ac:dyDescent="0.25">
      <c r="A78" s="400"/>
      <c r="B78" s="227" t="s">
        <v>890</v>
      </c>
      <c r="C78" s="229" t="s">
        <v>891</v>
      </c>
      <c r="D78" s="85"/>
    </row>
    <row r="79" spans="1:4" ht="30" x14ac:dyDescent="0.25">
      <c r="A79" s="400"/>
      <c r="B79" s="227" t="s">
        <v>892</v>
      </c>
      <c r="C79" s="229" t="s">
        <v>893</v>
      </c>
      <c r="D79" s="85"/>
    </row>
    <row r="80" spans="1:4" x14ac:dyDescent="0.25">
      <c r="A80" s="400"/>
      <c r="B80" s="89" t="s">
        <v>894</v>
      </c>
      <c r="C80" s="86" t="s">
        <v>895</v>
      </c>
      <c r="D80" s="85">
        <v>100695518</v>
      </c>
    </row>
    <row r="81" spans="1:4" ht="45" x14ac:dyDescent="0.25">
      <c r="A81" s="400"/>
      <c r="B81" s="89" t="s">
        <v>896</v>
      </c>
      <c r="C81" s="86" t="s">
        <v>897</v>
      </c>
      <c r="D81" s="85"/>
    </row>
    <row r="82" spans="1:4" ht="30" x14ac:dyDescent="0.25">
      <c r="A82" s="401"/>
      <c r="B82" s="89" t="s">
        <v>898</v>
      </c>
      <c r="C82" s="86" t="s">
        <v>899</v>
      </c>
      <c r="D82" s="85">
        <v>100695506</v>
      </c>
    </row>
    <row r="83" spans="1:4" x14ac:dyDescent="0.25">
      <c r="A83" s="394" t="s">
        <v>39</v>
      </c>
      <c r="B83" s="395"/>
      <c r="C83" s="395"/>
      <c r="D83" s="395"/>
    </row>
    <row r="84" spans="1:4" ht="30" x14ac:dyDescent="0.25">
      <c r="A84" s="396" t="s">
        <v>670</v>
      </c>
      <c r="B84" s="271" t="s">
        <v>671</v>
      </c>
      <c r="C84" s="272" t="s">
        <v>900</v>
      </c>
      <c r="D84" s="277">
        <v>100709863</v>
      </c>
    </row>
    <row r="85" spans="1:4" ht="30" x14ac:dyDescent="0.25">
      <c r="A85" s="397"/>
      <c r="B85" s="271" t="s">
        <v>674</v>
      </c>
      <c r="C85" s="272" t="s">
        <v>675</v>
      </c>
      <c r="D85" s="278">
        <v>100709862</v>
      </c>
    </row>
    <row r="86" spans="1:4" ht="30" x14ac:dyDescent="0.25">
      <c r="A86" s="397"/>
      <c r="B86" s="271" t="s">
        <v>676</v>
      </c>
      <c r="C86" s="272" t="s">
        <v>901</v>
      </c>
      <c r="D86" s="279">
        <v>100709865</v>
      </c>
    </row>
    <row r="87" spans="1:4" ht="30" x14ac:dyDescent="0.25">
      <c r="A87" s="397"/>
      <c r="B87" s="271" t="s">
        <v>902</v>
      </c>
      <c r="C87" s="272" t="s">
        <v>903</v>
      </c>
      <c r="D87" s="278">
        <v>100709727</v>
      </c>
    </row>
    <row r="88" spans="1:4" ht="30" x14ac:dyDescent="0.25">
      <c r="A88" s="397"/>
      <c r="B88" s="271" t="s">
        <v>215</v>
      </c>
      <c r="C88" s="272" t="s">
        <v>866</v>
      </c>
      <c r="D88" s="280" t="s">
        <v>867</v>
      </c>
    </row>
    <row r="89" spans="1:4" ht="30" x14ac:dyDescent="0.25">
      <c r="A89" s="397"/>
      <c r="B89" s="271" t="s">
        <v>317</v>
      </c>
      <c r="C89" s="272" t="s">
        <v>868</v>
      </c>
      <c r="D89" s="280" t="s">
        <v>869</v>
      </c>
    </row>
    <row r="90" spans="1:4" ht="30" x14ac:dyDescent="0.25">
      <c r="A90" s="397"/>
      <c r="B90" s="271" t="s">
        <v>673</v>
      </c>
      <c r="C90" s="272" t="s">
        <v>904</v>
      </c>
      <c r="D90" s="280">
        <v>100720058</v>
      </c>
    </row>
    <row r="91" spans="1:4" ht="45" x14ac:dyDescent="0.25">
      <c r="A91" s="397"/>
      <c r="B91" s="271" t="s">
        <v>905</v>
      </c>
      <c r="C91" s="272" t="s">
        <v>906</v>
      </c>
      <c r="D91" s="278"/>
    </row>
    <row r="92" spans="1:4" ht="30" x14ac:dyDescent="0.25">
      <c r="A92" s="397"/>
      <c r="B92" s="271" t="s">
        <v>215</v>
      </c>
      <c r="C92" s="272" t="s">
        <v>866</v>
      </c>
      <c r="D92" s="280" t="s">
        <v>867</v>
      </c>
    </row>
    <row r="93" spans="1:4" ht="30" x14ac:dyDescent="0.25">
      <c r="A93" s="398"/>
      <c r="B93" s="271" t="s">
        <v>317</v>
      </c>
      <c r="C93" s="272" t="s">
        <v>868</v>
      </c>
      <c r="D93" s="280" t="s">
        <v>869</v>
      </c>
    </row>
    <row r="94" spans="1:4" x14ac:dyDescent="0.25">
      <c r="A94" s="394" t="s">
        <v>39</v>
      </c>
      <c r="B94" s="395"/>
      <c r="C94" s="395"/>
      <c r="D94" s="395"/>
    </row>
    <row r="95" spans="1:4" ht="60" x14ac:dyDescent="0.25">
      <c r="A95" s="390" t="s">
        <v>907</v>
      </c>
      <c r="B95" s="273" t="s">
        <v>908</v>
      </c>
      <c r="C95" s="274" t="s">
        <v>909</v>
      </c>
      <c r="D95" s="228">
        <v>100704092</v>
      </c>
    </row>
    <row r="96" spans="1:4" ht="30" x14ac:dyDescent="0.25">
      <c r="A96" s="391"/>
      <c r="B96" s="270" t="s">
        <v>910</v>
      </c>
      <c r="C96" s="275" t="s">
        <v>911</v>
      </c>
      <c r="D96" s="186">
        <v>100704034</v>
      </c>
    </row>
    <row r="97" spans="1:4" x14ac:dyDescent="0.25">
      <c r="A97" s="393"/>
      <c r="B97" s="393"/>
      <c r="C97" s="393"/>
      <c r="D97" s="393"/>
    </row>
    <row r="98" spans="1:4" ht="30" x14ac:dyDescent="0.25">
      <c r="A98" s="392" t="s">
        <v>912</v>
      </c>
      <c r="B98" s="86" t="s">
        <v>235</v>
      </c>
      <c r="C98" s="86" t="s">
        <v>913</v>
      </c>
      <c r="D98" s="85">
        <v>100656986</v>
      </c>
    </row>
    <row r="99" spans="1:4" x14ac:dyDescent="0.25">
      <c r="A99" s="392"/>
      <c r="B99" s="86" t="s">
        <v>236</v>
      </c>
      <c r="C99" s="86" t="s">
        <v>914</v>
      </c>
      <c r="D99" s="85">
        <v>100656987</v>
      </c>
    </row>
    <row r="100" spans="1:4" x14ac:dyDescent="0.25">
      <c r="A100" s="392"/>
      <c r="B100" s="140" t="s">
        <v>41</v>
      </c>
      <c r="C100" s="140" t="s">
        <v>665</v>
      </c>
      <c r="D100" s="85">
        <v>100626307</v>
      </c>
    </row>
    <row r="101" spans="1:4" ht="30" x14ac:dyDescent="0.25">
      <c r="A101" s="392" t="s">
        <v>915</v>
      </c>
      <c r="B101" s="86" t="s">
        <v>88</v>
      </c>
      <c r="C101" s="86" t="s">
        <v>89</v>
      </c>
      <c r="D101" s="85">
        <v>100661803</v>
      </c>
    </row>
    <row r="102" spans="1:4" x14ac:dyDescent="0.25">
      <c r="A102" s="392"/>
      <c r="B102" s="86" t="s">
        <v>237</v>
      </c>
      <c r="C102" s="86" t="s">
        <v>916</v>
      </c>
      <c r="D102" s="85">
        <v>100661805</v>
      </c>
    </row>
    <row r="103" spans="1:4" x14ac:dyDescent="0.25">
      <c r="A103" s="392"/>
      <c r="B103" s="140" t="s">
        <v>41</v>
      </c>
      <c r="C103" s="140" t="s">
        <v>665</v>
      </c>
      <c r="D103" s="85">
        <v>100626307</v>
      </c>
    </row>
    <row r="104" spans="1:4" x14ac:dyDescent="0.25">
      <c r="A104" s="393"/>
      <c r="B104" s="393"/>
      <c r="C104" s="393"/>
      <c r="D104" s="393"/>
    </row>
    <row r="105" spans="1:4" ht="36.75" customHeight="1" x14ac:dyDescent="0.25">
      <c r="A105" s="403" t="s">
        <v>917</v>
      </c>
      <c r="B105" s="137" t="s">
        <v>918</v>
      </c>
      <c r="C105" s="136" t="s">
        <v>919</v>
      </c>
      <c r="D105" s="85">
        <v>100686326</v>
      </c>
    </row>
    <row r="106" spans="1:4" x14ac:dyDescent="0.25">
      <c r="A106" s="403"/>
      <c r="B106" s="136" t="s">
        <v>920</v>
      </c>
      <c r="C106" s="136" t="s">
        <v>921</v>
      </c>
      <c r="D106" s="85"/>
    </row>
    <row r="107" spans="1:4" x14ac:dyDescent="0.25">
      <c r="A107" s="403"/>
      <c r="B107" s="125" t="s">
        <v>195</v>
      </c>
      <c r="C107" s="136" t="s">
        <v>816</v>
      </c>
      <c r="D107" s="85">
        <v>100617107</v>
      </c>
    </row>
    <row r="108" spans="1:4" x14ac:dyDescent="0.25">
      <c r="A108" s="403"/>
      <c r="B108" s="136" t="s">
        <v>669</v>
      </c>
      <c r="C108" s="136" t="s">
        <v>826</v>
      </c>
      <c r="D108" s="85">
        <v>100617524</v>
      </c>
    </row>
    <row r="109" spans="1:4" x14ac:dyDescent="0.25">
      <c r="A109" s="393"/>
      <c r="B109" s="393"/>
      <c r="C109" s="393"/>
      <c r="D109" s="393"/>
    </row>
    <row r="110" spans="1:4" x14ac:dyDescent="0.25">
      <c r="A110" s="392" t="s">
        <v>922</v>
      </c>
      <c r="B110" s="476" t="s">
        <v>238</v>
      </c>
      <c r="C110" s="163" t="s">
        <v>20</v>
      </c>
      <c r="D110" s="164">
        <v>100646564</v>
      </c>
    </row>
    <row r="111" spans="1:4" ht="30" x14ac:dyDescent="0.25">
      <c r="A111" s="392"/>
      <c r="B111" s="477" t="s">
        <v>239</v>
      </c>
      <c r="C111" s="165" t="s">
        <v>923</v>
      </c>
      <c r="D111" s="166"/>
    </row>
    <row r="112" spans="1:4" x14ac:dyDescent="0.25">
      <c r="A112" s="392"/>
      <c r="B112" s="478" t="s">
        <v>240</v>
      </c>
      <c r="C112" s="86" t="s">
        <v>924</v>
      </c>
      <c r="D112" s="85"/>
    </row>
    <row r="113" spans="1:4" x14ac:dyDescent="0.25">
      <c r="A113" s="392"/>
      <c r="B113" s="478" t="s">
        <v>6</v>
      </c>
      <c r="C113" s="86" t="s">
        <v>925</v>
      </c>
      <c r="D113" s="85">
        <v>100085695</v>
      </c>
    </row>
    <row r="114" spans="1:4" ht="30" x14ac:dyDescent="0.25">
      <c r="A114" s="392"/>
      <c r="B114" s="478" t="s">
        <v>926</v>
      </c>
      <c r="C114" s="86" t="s">
        <v>927</v>
      </c>
      <c r="D114" s="85"/>
    </row>
    <row r="115" spans="1:4" x14ac:dyDescent="0.25">
      <c r="A115" s="393"/>
      <c r="B115" s="393"/>
      <c r="C115" s="393"/>
      <c r="D115" s="393"/>
    </row>
    <row r="116" spans="1:4" ht="45" x14ac:dyDescent="0.25">
      <c r="A116" s="392" t="s">
        <v>928</v>
      </c>
      <c r="B116" s="141" t="s">
        <v>87</v>
      </c>
      <c r="C116" s="142" t="s">
        <v>929</v>
      </c>
      <c r="D116" s="143">
        <v>100663742</v>
      </c>
    </row>
    <row r="117" spans="1:4" ht="30" x14ac:dyDescent="0.25">
      <c r="A117" s="392"/>
      <c r="B117" s="141" t="s">
        <v>241</v>
      </c>
      <c r="C117" s="141" t="s">
        <v>930</v>
      </c>
      <c r="D117" s="143" t="s">
        <v>242</v>
      </c>
    </row>
    <row r="118" spans="1:4" ht="30" x14ac:dyDescent="0.25">
      <c r="A118" s="392"/>
      <c r="B118" s="142" t="s">
        <v>243</v>
      </c>
      <c r="C118" s="141" t="s">
        <v>931</v>
      </c>
      <c r="D118" s="143" t="s">
        <v>244</v>
      </c>
    </row>
    <row r="119" spans="1:4" x14ac:dyDescent="0.25">
      <c r="A119" s="392"/>
      <c r="B119" s="141" t="s">
        <v>41</v>
      </c>
      <c r="C119" s="141" t="s">
        <v>665</v>
      </c>
      <c r="D119" s="143">
        <v>100626307</v>
      </c>
    </row>
    <row r="120" spans="1:4" ht="30" x14ac:dyDescent="0.25">
      <c r="A120" s="392"/>
      <c r="B120" s="141" t="s">
        <v>932</v>
      </c>
      <c r="C120" s="142" t="s">
        <v>933</v>
      </c>
      <c r="D120" s="143"/>
    </row>
    <row r="121" spans="1:4" ht="30" x14ac:dyDescent="0.25">
      <c r="A121" s="392"/>
      <c r="B121" s="141" t="s">
        <v>281</v>
      </c>
      <c r="C121" s="142" t="s">
        <v>282</v>
      </c>
      <c r="D121" s="143"/>
    </row>
    <row r="122" spans="1:4" ht="15.75" thickBot="1" x14ac:dyDescent="0.3">
      <c r="A122" s="393"/>
      <c r="B122" s="393"/>
      <c r="C122" s="393"/>
      <c r="D122" s="393"/>
    </row>
    <row r="123" spans="1:4" customFormat="1" x14ac:dyDescent="0.25">
      <c r="A123" s="372" t="s">
        <v>687</v>
      </c>
      <c r="B123" s="329" t="s">
        <v>688</v>
      </c>
      <c r="C123" s="329" t="s">
        <v>689</v>
      </c>
      <c r="D123" s="330">
        <v>100722256</v>
      </c>
    </row>
    <row r="124" spans="1:4" customFormat="1" x14ac:dyDescent="0.25">
      <c r="A124" s="373"/>
      <c r="B124" s="173" t="s">
        <v>690</v>
      </c>
      <c r="C124" s="173" t="s">
        <v>691</v>
      </c>
      <c r="D124" s="331">
        <v>100722326</v>
      </c>
    </row>
    <row r="125" spans="1:4" customFormat="1" ht="15.95" customHeight="1" x14ac:dyDescent="0.25">
      <c r="A125" s="373"/>
      <c r="B125" s="173" t="s">
        <v>692</v>
      </c>
      <c r="C125" s="173" t="s">
        <v>693</v>
      </c>
      <c r="D125" s="331">
        <v>100722255</v>
      </c>
    </row>
    <row r="126" spans="1:4" customFormat="1" ht="15.95" customHeight="1" x14ac:dyDescent="0.25">
      <c r="A126" s="373"/>
      <c r="B126" s="134" t="s">
        <v>261</v>
      </c>
      <c r="C126" s="134" t="s">
        <v>686</v>
      </c>
      <c r="D126" s="52">
        <v>100624839</v>
      </c>
    </row>
    <row r="127" spans="1:4" customFormat="1" ht="15.95" customHeight="1" thickBot="1" x14ac:dyDescent="0.3">
      <c r="A127" s="374"/>
      <c r="B127" s="332" t="s">
        <v>694</v>
      </c>
      <c r="C127" s="332" t="s">
        <v>695</v>
      </c>
      <c r="D127" s="333"/>
    </row>
    <row r="128" spans="1:4" x14ac:dyDescent="0.25">
      <c r="A128" s="83"/>
      <c r="B128" s="80"/>
      <c r="C128" s="78"/>
      <c r="D128" s="82"/>
    </row>
    <row r="129" spans="1:4" x14ac:dyDescent="0.25">
      <c r="A129" s="83"/>
      <c r="B129" s="80"/>
      <c r="C129" s="78"/>
      <c r="D129" s="82"/>
    </row>
    <row r="130" spans="1:4" x14ac:dyDescent="0.25">
      <c r="A130" s="83"/>
      <c r="B130" s="80"/>
      <c r="C130" s="78"/>
      <c r="D130" s="82"/>
    </row>
    <row r="131" spans="1:4" x14ac:dyDescent="0.25">
      <c r="A131" s="83"/>
      <c r="B131" s="80"/>
      <c r="C131" s="78"/>
      <c r="D131" s="82"/>
    </row>
    <row r="132" spans="1:4" x14ac:dyDescent="0.25">
      <c r="A132" s="83"/>
      <c r="B132" s="80"/>
      <c r="C132" s="78"/>
      <c r="D132" s="82"/>
    </row>
    <row r="133" spans="1:4" x14ac:dyDescent="0.25">
      <c r="A133" s="83"/>
      <c r="B133" s="80"/>
      <c r="C133" s="78"/>
      <c r="D133" s="82"/>
    </row>
    <row r="134" spans="1:4" x14ac:dyDescent="0.25">
      <c r="A134" s="83"/>
      <c r="B134" s="80"/>
      <c r="C134" s="78"/>
      <c r="D134" s="82"/>
    </row>
    <row r="135" spans="1:4" x14ac:dyDescent="0.25">
      <c r="A135" s="83"/>
      <c r="B135" s="80"/>
      <c r="C135" s="78"/>
      <c r="D135" s="82"/>
    </row>
    <row r="136" spans="1:4" x14ac:dyDescent="0.25">
      <c r="A136" s="83"/>
      <c r="B136" s="80"/>
      <c r="C136" s="78"/>
      <c r="D136" s="82"/>
    </row>
    <row r="137" spans="1:4" x14ac:dyDescent="0.25">
      <c r="A137" s="83"/>
      <c r="B137" s="80"/>
      <c r="C137" s="78"/>
      <c r="D137" s="82"/>
    </row>
    <row r="138" spans="1:4" x14ac:dyDescent="0.25">
      <c r="A138" s="83"/>
      <c r="B138" s="80"/>
      <c r="C138" s="78"/>
      <c r="D138" s="82"/>
    </row>
  </sheetData>
  <mergeCells count="30">
    <mergeCell ref="A123:A127"/>
    <mergeCell ref="A122:D122"/>
    <mergeCell ref="A104:D104"/>
    <mergeCell ref="A115:D115"/>
    <mergeCell ref="A109:D109"/>
    <mergeCell ref="A116:A121"/>
    <mergeCell ref="A110:A114"/>
    <mergeCell ref="A105:A108"/>
    <mergeCell ref="A10:D10"/>
    <mergeCell ref="A20:D20"/>
    <mergeCell ref="A26:D26"/>
    <mergeCell ref="A32:D32"/>
    <mergeCell ref="A11:A13"/>
    <mergeCell ref="A14:A16"/>
    <mergeCell ref="A17:A19"/>
    <mergeCell ref="A27:A31"/>
    <mergeCell ref="A21:A23"/>
    <mergeCell ref="A95:A96"/>
    <mergeCell ref="A101:A103"/>
    <mergeCell ref="A98:A100"/>
    <mergeCell ref="A97:D97"/>
    <mergeCell ref="A24:D24"/>
    <mergeCell ref="A83:D83"/>
    <mergeCell ref="A84:A93"/>
    <mergeCell ref="A33:A38"/>
    <mergeCell ref="A40:A58"/>
    <mergeCell ref="A64:A82"/>
    <mergeCell ref="A63:D63"/>
    <mergeCell ref="A39:D39"/>
    <mergeCell ref="A94:D94"/>
  </mergeCells>
  <pageMargins left="0.25" right="0.25" top="0.75" bottom="0.75" header="0.3" footer="0.3"/>
  <pageSetup scale="70"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C34D6-EB41-4409-A866-B25253BE67C1}">
  <sheetPr>
    <tabColor rgb="FF00B050"/>
    <pageSetUpPr fitToPage="1"/>
  </sheetPr>
  <dimension ref="A6:D75"/>
  <sheetViews>
    <sheetView showGridLines="0" zoomScaleNormal="100" workbookViewId="0">
      <pane ySplit="6" topLeftCell="A7" activePane="bottomLeft" state="frozen"/>
      <selection pane="bottomLeft" activeCell="C26" sqref="C26"/>
    </sheetView>
  </sheetViews>
  <sheetFormatPr defaultColWidth="8.85546875" defaultRowHeight="15" x14ac:dyDescent="0.25"/>
  <cols>
    <col min="1" max="1" width="13.5703125" customWidth="1"/>
    <col min="2" max="2" width="21.42578125" customWidth="1"/>
    <col min="3" max="3" width="62.42578125" customWidth="1"/>
    <col min="4" max="4" width="15.42578125" style="29" customWidth="1"/>
  </cols>
  <sheetData>
    <row r="6" spans="1:4" x14ac:dyDescent="0.25">
      <c r="A6" s="3" t="s">
        <v>379</v>
      </c>
      <c r="B6" s="3" t="s">
        <v>0</v>
      </c>
      <c r="C6" s="3" t="s">
        <v>1</v>
      </c>
      <c r="D6" s="26" t="s">
        <v>380</v>
      </c>
    </row>
    <row r="7" spans="1:4" ht="18.75" x14ac:dyDescent="0.25">
      <c r="A7" s="355" t="s">
        <v>696</v>
      </c>
      <c r="B7" s="378"/>
      <c r="C7" s="378"/>
      <c r="D7" s="356"/>
    </row>
    <row r="8" spans="1:4" x14ac:dyDescent="0.25">
      <c r="A8" s="115" t="s">
        <v>697</v>
      </c>
      <c r="B8" s="91" t="s">
        <v>294</v>
      </c>
      <c r="C8" s="33" t="s">
        <v>295</v>
      </c>
      <c r="D8" s="91">
        <v>100651875</v>
      </c>
    </row>
    <row r="9" spans="1:4" x14ac:dyDescent="0.25">
      <c r="A9" s="381"/>
      <c r="B9" s="381"/>
      <c r="C9" s="381"/>
      <c r="D9" s="381"/>
    </row>
    <row r="10" spans="1:4" ht="45" x14ac:dyDescent="0.25">
      <c r="A10" s="377" t="s">
        <v>698</v>
      </c>
      <c r="B10" s="93" t="s">
        <v>221</v>
      </c>
      <c r="C10" s="90" t="s">
        <v>699</v>
      </c>
      <c r="D10" s="94">
        <v>100657834</v>
      </c>
    </row>
    <row r="11" spans="1:4" ht="45" x14ac:dyDescent="0.25">
      <c r="A11" s="380"/>
      <c r="B11" s="1" t="s">
        <v>63</v>
      </c>
      <c r="C11" s="33" t="s">
        <v>700</v>
      </c>
      <c r="D11" s="16">
        <v>100642313</v>
      </c>
    </row>
    <row r="12" spans="1:4" ht="60" x14ac:dyDescent="0.25">
      <c r="A12" s="380"/>
      <c r="B12" s="1" t="s">
        <v>222</v>
      </c>
      <c r="C12" s="33" t="s">
        <v>701</v>
      </c>
      <c r="D12" s="16">
        <v>100696391</v>
      </c>
    </row>
    <row r="13" spans="1:4" x14ac:dyDescent="0.25">
      <c r="A13" s="380"/>
      <c r="B13" s="156" t="s">
        <v>277</v>
      </c>
      <c r="C13" s="33" t="s">
        <v>702</v>
      </c>
      <c r="D13" s="16">
        <v>100670523</v>
      </c>
    </row>
    <row r="14" spans="1:4" ht="30" x14ac:dyDescent="0.25">
      <c r="A14" s="380"/>
      <c r="B14" s="1" t="s">
        <v>64</v>
      </c>
      <c r="C14" s="33" t="s">
        <v>703</v>
      </c>
      <c r="D14" s="16">
        <v>100691369</v>
      </c>
    </row>
    <row r="15" spans="1:4" ht="30" x14ac:dyDescent="0.25">
      <c r="A15" s="380"/>
      <c r="B15" s="1" t="s">
        <v>133</v>
      </c>
      <c r="C15" s="33" t="s">
        <v>704</v>
      </c>
      <c r="D15" s="16">
        <v>100611900</v>
      </c>
    </row>
    <row r="16" spans="1:4" ht="47.25" x14ac:dyDescent="0.25">
      <c r="A16" s="380"/>
      <c r="B16" s="1" t="s">
        <v>45</v>
      </c>
      <c r="C16" s="158" t="s">
        <v>705</v>
      </c>
      <c r="D16" s="16">
        <v>100611901</v>
      </c>
    </row>
    <row r="17" spans="1:4" ht="30" x14ac:dyDescent="0.25">
      <c r="A17" s="380"/>
      <c r="B17" s="1" t="s">
        <v>44</v>
      </c>
      <c r="C17" s="33" t="s">
        <v>680</v>
      </c>
      <c r="D17" s="91" t="s">
        <v>706</v>
      </c>
    </row>
    <row r="18" spans="1:4" ht="30" x14ac:dyDescent="0.25">
      <c r="A18" s="380"/>
      <c r="B18" s="1" t="s">
        <v>9</v>
      </c>
      <c r="C18" s="33" t="s">
        <v>707</v>
      </c>
      <c r="D18" s="16">
        <v>100085270</v>
      </c>
    </row>
    <row r="19" spans="1:4" x14ac:dyDescent="0.25">
      <c r="A19" s="380"/>
      <c r="B19" s="156" t="s">
        <v>278</v>
      </c>
      <c r="C19" s="33" t="s">
        <v>708</v>
      </c>
      <c r="D19" s="16">
        <v>100670524</v>
      </c>
    </row>
    <row r="20" spans="1:4" ht="45" x14ac:dyDescent="0.25">
      <c r="A20" s="380"/>
      <c r="B20" s="1" t="s">
        <v>145</v>
      </c>
      <c r="C20" s="33" t="s">
        <v>709</v>
      </c>
      <c r="D20" s="16">
        <v>100653220</v>
      </c>
    </row>
    <row r="21" spans="1:4" ht="30" x14ac:dyDescent="0.25">
      <c r="A21" s="380"/>
      <c r="B21" s="5" t="s">
        <v>134</v>
      </c>
      <c r="C21" s="92" t="s">
        <v>710</v>
      </c>
      <c r="D21" s="16">
        <v>100612598</v>
      </c>
    </row>
    <row r="22" spans="1:4" x14ac:dyDescent="0.25">
      <c r="A22" s="380"/>
      <c r="B22" s="1" t="s">
        <v>47</v>
      </c>
      <c r="C22" s="92" t="s">
        <v>48</v>
      </c>
      <c r="D22" s="16">
        <v>100612497</v>
      </c>
    </row>
    <row r="23" spans="1:4" x14ac:dyDescent="0.25">
      <c r="A23" s="380"/>
      <c r="B23" s="1" t="s">
        <v>9</v>
      </c>
      <c r="C23" s="92" t="s">
        <v>10</v>
      </c>
      <c r="D23" s="16">
        <v>100085270</v>
      </c>
    </row>
    <row r="24" spans="1:4" x14ac:dyDescent="0.25">
      <c r="A24" s="379"/>
      <c r="B24" s="379"/>
      <c r="C24" s="379"/>
      <c r="D24" s="379"/>
    </row>
    <row r="25" spans="1:4" ht="15" customHeight="1" x14ac:dyDescent="0.25">
      <c r="A25" s="376" t="s">
        <v>1279</v>
      </c>
      <c r="B25" s="93" t="s">
        <v>711</v>
      </c>
      <c r="C25" s="96" t="s">
        <v>157</v>
      </c>
      <c r="D25" s="94">
        <v>100679976</v>
      </c>
    </row>
    <row r="26" spans="1:4" x14ac:dyDescent="0.25">
      <c r="A26" s="376"/>
      <c r="B26" s="1" t="s">
        <v>156</v>
      </c>
      <c r="C26" s="99" t="s">
        <v>712</v>
      </c>
      <c r="D26" s="16"/>
    </row>
    <row r="27" spans="1:4" ht="30" x14ac:dyDescent="0.25">
      <c r="A27" s="376"/>
      <c r="B27" s="1" t="s">
        <v>205</v>
      </c>
      <c r="C27" s="99" t="s">
        <v>713</v>
      </c>
      <c r="D27" s="16">
        <v>100637334</v>
      </c>
    </row>
    <row r="28" spans="1:4" ht="30" x14ac:dyDescent="0.25">
      <c r="A28" s="376"/>
      <c r="B28" s="1" t="s">
        <v>206</v>
      </c>
      <c r="C28" s="97" t="s">
        <v>714</v>
      </c>
      <c r="D28" s="16">
        <v>100670141</v>
      </c>
    </row>
    <row r="29" spans="1:4" ht="30" x14ac:dyDescent="0.25">
      <c r="A29" s="376"/>
      <c r="B29" s="5" t="s">
        <v>715</v>
      </c>
      <c r="C29" s="5" t="s">
        <v>716</v>
      </c>
      <c r="D29" s="95">
        <v>100668284</v>
      </c>
    </row>
    <row r="30" spans="1:4" x14ac:dyDescent="0.25">
      <c r="A30" s="376"/>
      <c r="B30" s="1" t="s">
        <v>717</v>
      </c>
      <c r="C30" s="33" t="s">
        <v>96</v>
      </c>
      <c r="D30" s="16">
        <v>100705478</v>
      </c>
    </row>
    <row r="31" spans="1:4" x14ac:dyDescent="0.25">
      <c r="A31" s="376"/>
      <c r="B31" s="153" t="s">
        <v>156</v>
      </c>
      <c r="C31" s="155" t="s">
        <v>718</v>
      </c>
      <c r="D31" s="16"/>
    </row>
    <row r="32" spans="1:4" x14ac:dyDescent="0.25">
      <c r="A32" s="376"/>
      <c r="B32" s="154" t="s">
        <v>161</v>
      </c>
      <c r="C32" s="155" t="s">
        <v>719</v>
      </c>
      <c r="D32" s="16">
        <v>100672975</v>
      </c>
    </row>
    <row r="33" spans="1:4" x14ac:dyDescent="0.25">
      <c r="A33" s="376"/>
      <c r="B33" s="154" t="s">
        <v>23</v>
      </c>
      <c r="C33" s="154" t="s">
        <v>720</v>
      </c>
      <c r="D33" s="183">
        <v>100089091</v>
      </c>
    </row>
    <row r="34" spans="1:4" x14ac:dyDescent="0.25">
      <c r="A34" s="376"/>
      <c r="B34" s="153" t="s">
        <v>158</v>
      </c>
      <c r="C34" s="155" t="s">
        <v>721</v>
      </c>
      <c r="D34" s="16"/>
    </row>
    <row r="35" spans="1:4" x14ac:dyDescent="0.25">
      <c r="A35" s="376"/>
      <c r="B35" s="240" t="s">
        <v>722</v>
      </c>
      <c r="C35" s="155" t="s">
        <v>723</v>
      </c>
      <c r="D35" s="16"/>
    </row>
    <row r="36" spans="1:4" x14ac:dyDescent="0.25">
      <c r="A36" s="377"/>
      <c r="B36" s="106" t="s">
        <v>132</v>
      </c>
      <c r="C36" s="33" t="s">
        <v>724</v>
      </c>
      <c r="D36" s="16">
        <v>200024223</v>
      </c>
    </row>
    <row r="37" spans="1:4" x14ac:dyDescent="0.25">
      <c r="A37" s="381"/>
      <c r="B37" s="379"/>
      <c r="C37" s="381"/>
      <c r="D37" s="381"/>
    </row>
    <row r="38" spans="1:4" x14ac:dyDescent="0.25">
      <c r="A38" s="380" t="s">
        <v>725</v>
      </c>
      <c r="B38" s="185" t="s">
        <v>53</v>
      </c>
      <c r="C38" s="5" t="s">
        <v>52</v>
      </c>
      <c r="D38" s="16">
        <v>100676936</v>
      </c>
    </row>
    <row r="39" spans="1:4" ht="30" x14ac:dyDescent="0.25">
      <c r="A39" s="380"/>
      <c r="B39" s="33" t="s">
        <v>134</v>
      </c>
      <c r="C39" s="5" t="s">
        <v>710</v>
      </c>
      <c r="D39" s="16">
        <v>100612598</v>
      </c>
    </row>
    <row r="40" spans="1:4" x14ac:dyDescent="0.25">
      <c r="A40" s="380"/>
      <c r="B40" s="33" t="s">
        <v>47</v>
      </c>
      <c r="C40" s="5" t="s">
        <v>48</v>
      </c>
      <c r="D40" s="16">
        <v>100612497</v>
      </c>
    </row>
    <row r="41" spans="1:4" x14ac:dyDescent="0.25">
      <c r="A41" s="380"/>
      <c r="B41" s="33" t="s">
        <v>9</v>
      </c>
      <c r="C41" s="5" t="s">
        <v>10</v>
      </c>
      <c r="D41" s="16">
        <v>100085270</v>
      </c>
    </row>
    <row r="42" spans="1:4" x14ac:dyDescent="0.25">
      <c r="A42" s="380"/>
      <c r="B42" s="33" t="s">
        <v>160</v>
      </c>
      <c r="C42" s="5" t="s">
        <v>726</v>
      </c>
      <c r="D42" s="16">
        <v>100694709</v>
      </c>
    </row>
    <row r="43" spans="1:4" x14ac:dyDescent="0.25">
      <c r="A43" s="380"/>
      <c r="B43" s="100" t="s">
        <v>32</v>
      </c>
      <c r="C43" s="5" t="s">
        <v>727</v>
      </c>
      <c r="D43" s="16">
        <v>100660020</v>
      </c>
    </row>
    <row r="44" spans="1:4" x14ac:dyDescent="0.25">
      <c r="A44" s="380"/>
      <c r="B44" s="100" t="s">
        <v>728</v>
      </c>
      <c r="C44" s="5" t="s">
        <v>729</v>
      </c>
      <c r="D44" s="16">
        <v>100672976</v>
      </c>
    </row>
    <row r="45" spans="1:4" x14ac:dyDescent="0.25">
      <c r="A45" s="380"/>
      <c r="B45" s="33" t="s">
        <v>730</v>
      </c>
      <c r="C45" s="5" t="s">
        <v>159</v>
      </c>
      <c r="D45" s="16"/>
    </row>
    <row r="46" spans="1:4" x14ac:dyDescent="0.25">
      <c r="A46" s="380"/>
      <c r="B46" s="100" t="s">
        <v>158</v>
      </c>
      <c r="C46" s="5" t="s">
        <v>721</v>
      </c>
      <c r="D46" s="16"/>
    </row>
    <row r="47" spans="1:4" x14ac:dyDescent="0.25">
      <c r="A47" s="380"/>
      <c r="B47" s="100" t="s">
        <v>97</v>
      </c>
      <c r="C47" s="5" t="s">
        <v>731</v>
      </c>
      <c r="D47" s="16"/>
    </row>
    <row r="48" spans="1:4" x14ac:dyDescent="0.25">
      <c r="A48" s="380"/>
      <c r="B48" s="100" t="s">
        <v>162</v>
      </c>
      <c r="C48" s="5" t="s">
        <v>732</v>
      </c>
      <c r="D48" s="16"/>
    </row>
    <row r="49" spans="1:4" x14ac:dyDescent="0.25">
      <c r="A49" s="380"/>
      <c r="B49" s="100" t="s">
        <v>733</v>
      </c>
      <c r="C49" s="5" t="s">
        <v>734</v>
      </c>
      <c r="D49" s="16"/>
    </row>
    <row r="50" spans="1:4" x14ac:dyDescent="0.25">
      <c r="A50" s="380"/>
      <c r="B50" s="33" t="s">
        <v>161</v>
      </c>
      <c r="C50" s="5" t="s">
        <v>24</v>
      </c>
      <c r="D50" s="16">
        <v>100672975</v>
      </c>
    </row>
    <row r="51" spans="1:4" ht="18" customHeight="1" x14ac:dyDescent="0.25">
      <c r="A51" s="379"/>
      <c r="B51" s="379"/>
      <c r="C51" s="379"/>
      <c r="D51" s="379"/>
    </row>
    <row r="52" spans="1:4" ht="18.75" x14ac:dyDescent="0.25">
      <c r="A52" s="355" t="s">
        <v>22</v>
      </c>
      <c r="B52" s="356"/>
      <c r="C52" s="356"/>
      <c r="D52" s="356"/>
    </row>
    <row r="53" spans="1:4" x14ac:dyDescent="0.25">
      <c r="A53" s="375" t="s">
        <v>735</v>
      </c>
      <c r="B53" s="100" t="s">
        <v>219</v>
      </c>
      <c r="C53" s="1" t="s">
        <v>736</v>
      </c>
      <c r="D53" s="16">
        <v>100660335</v>
      </c>
    </row>
    <row r="54" spans="1:4" x14ac:dyDescent="0.25">
      <c r="A54" s="376"/>
      <c r="B54" s="100">
        <v>300142</v>
      </c>
      <c r="C54" s="1" t="s">
        <v>737</v>
      </c>
      <c r="D54" s="16">
        <v>100660336</v>
      </c>
    </row>
    <row r="55" spans="1:4" x14ac:dyDescent="0.25">
      <c r="A55" s="376"/>
      <c r="B55" s="100">
        <v>350025</v>
      </c>
      <c r="C55" s="1" t="s">
        <v>738</v>
      </c>
      <c r="D55" s="16">
        <v>100660338</v>
      </c>
    </row>
    <row r="56" spans="1:4" x14ac:dyDescent="0.25">
      <c r="A56" s="376"/>
      <c r="B56" s="100">
        <v>450083</v>
      </c>
      <c r="C56" s="1" t="s">
        <v>739</v>
      </c>
      <c r="D56" s="16">
        <v>100665855</v>
      </c>
    </row>
    <row r="57" spans="1:4" x14ac:dyDescent="0.25">
      <c r="A57" s="376"/>
      <c r="B57" s="100">
        <v>300039</v>
      </c>
      <c r="C57" s="1" t="s">
        <v>740</v>
      </c>
      <c r="D57" s="16">
        <v>100663144</v>
      </c>
    </row>
    <row r="58" spans="1:4" x14ac:dyDescent="0.25">
      <c r="A58" s="377"/>
      <c r="B58" s="100" t="s">
        <v>192</v>
      </c>
      <c r="C58" s="1" t="s">
        <v>193</v>
      </c>
      <c r="D58" s="16">
        <v>100085889</v>
      </c>
    </row>
    <row r="59" spans="1:4" x14ac:dyDescent="0.25">
      <c r="A59" s="379"/>
      <c r="B59" s="379"/>
      <c r="C59" s="379"/>
      <c r="D59" s="379"/>
    </row>
    <row r="60" spans="1:4" ht="18.75" x14ac:dyDescent="0.25">
      <c r="A60" s="382" t="s">
        <v>22</v>
      </c>
      <c r="B60" s="383"/>
      <c r="C60" s="383"/>
      <c r="D60" s="383"/>
    </row>
    <row r="61" spans="1:4" ht="45" x14ac:dyDescent="0.25">
      <c r="A61" s="226" t="s">
        <v>741</v>
      </c>
      <c r="B61" s="226" t="s">
        <v>742</v>
      </c>
      <c r="C61" s="226" t="s">
        <v>743</v>
      </c>
      <c r="D61" s="226">
        <v>100692902</v>
      </c>
    </row>
    <row r="62" spans="1:4" x14ac:dyDescent="0.25">
      <c r="A62" s="349"/>
      <c r="B62" s="350"/>
      <c r="C62" s="350"/>
      <c r="D62" s="350"/>
    </row>
    <row r="63" spans="1:4" ht="15" customHeight="1" x14ac:dyDescent="0.25">
      <c r="A63" s="380" t="s">
        <v>744</v>
      </c>
      <c r="B63" s="100">
        <v>420095</v>
      </c>
      <c r="C63" s="1" t="s">
        <v>745</v>
      </c>
      <c r="D63" s="16">
        <v>100662542</v>
      </c>
    </row>
    <row r="64" spans="1:4" ht="14.45" customHeight="1" x14ac:dyDescent="0.25">
      <c r="A64" s="380"/>
      <c r="B64" s="100">
        <v>450149</v>
      </c>
      <c r="C64" s="1" t="s">
        <v>746</v>
      </c>
      <c r="D64" s="16">
        <v>100660890</v>
      </c>
    </row>
    <row r="65" spans="1:4" ht="14.45" customHeight="1" x14ac:dyDescent="0.25">
      <c r="A65" s="380"/>
      <c r="B65" s="100">
        <v>450148</v>
      </c>
      <c r="C65" s="1" t="s">
        <v>747</v>
      </c>
      <c r="D65" s="16">
        <v>100660891</v>
      </c>
    </row>
    <row r="66" spans="1:4" ht="14.45" customHeight="1" x14ac:dyDescent="0.25">
      <c r="A66" s="380"/>
      <c r="B66" s="100">
        <v>410055</v>
      </c>
      <c r="C66" s="1" t="s">
        <v>748</v>
      </c>
      <c r="D66" s="16">
        <v>100660892</v>
      </c>
    </row>
    <row r="67" spans="1:4" ht="14.45" customHeight="1" x14ac:dyDescent="0.25">
      <c r="A67" s="380"/>
      <c r="B67" s="100">
        <v>410057</v>
      </c>
      <c r="C67" s="1" t="s">
        <v>749</v>
      </c>
      <c r="D67" s="16">
        <v>100660893</v>
      </c>
    </row>
    <row r="68" spans="1:4" ht="14.45" customHeight="1" x14ac:dyDescent="0.25">
      <c r="A68" s="380"/>
      <c r="B68" s="100">
        <v>410058</v>
      </c>
      <c r="C68" s="1" t="s">
        <v>750</v>
      </c>
      <c r="D68" s="16"/>
    </row>
    <row r="69" spans="1:4" ht="14.45" customHeight="1" x14ac:dyDescent="0.25">
      <c r="A69" s="380"/>
      <c r="B69" s="100">
        <v>410061</v>
      </c>
      <c r="C69" s="1" t="s">
        <v>751</v>
      </c>
      <c r="D69" s="16">
        <v>100660894</v>
      </c>
    </row>
    <row r="70" spans="1:4" ht="14.45" customHeight="1" x14ac:dyDescent="0.25">
      <c r="A70" s="380"/>
      <c r="B70" s="100">
        <v>440036</v>
      </c>
      <c r="C70" s="1" t="s">
        <v>1280</v>
      </c>
      <c r="D70" s="16"/>
    </row>
    <row r="71" spans="1:4" ht="14.45" customHeight="1" x14ac:dyDescent="0.25">
      <c r="A71" s="380"/>
      <c r="B71" s="100">
        <v>400022</v>
      </c>
      <c r="C71" s="1" t="s">
        <v>752</v>
      </c>
      <c r="D71" s="16">
        <v>100660895</v>
      </c>
    </row>
    <row r="72" spans="1:4" ht="14.45" customHeight="1" x14ac:dyDescent="0.25">
      <c r="A72" s="380"/>
      <c r="B72" s="100">
        <v>300148</v>
      </c>
      <c r="C72" s="1" t="s">
        <v>753</v>
      </c>
      <c r="D72" s="16">
        <v>100660896</v>
      </c>
    </row>
    <row r="73" spans="1:4" ht="14.45" customHeight="1" x14ac:dyDescent="0.25">
      <c r="A73" s="380"/>
      <c r="B73" s="100">
        <v>450150</v>
      </c>
      <c r="C73" s="1" t="s">
        <v>754</v>
      </c>
      <c r="D73" s="16">
        <v>100660897</v>
      </c>
    </row>
    <row r="74" spans="1:4" ht="14.45" customHeight="1" x14ac:dyDescent="0.25">
      <c r="A74" s="380"/>
      <c r="B74" s="100">
        <v>450154</v>
      </c>
      <c r="C74" s="1" t="s">
        <v>755</v>
      </c>
      <c r="D74" s="16">
        <v>100692899</v>
      </c>
    </row>
    <row r="75" spans="1:4" ht="14.45" customHeight="1" x14ac:dyDescent="0.25">
      <c r="A75" s="380"/>
      <c r="B75" s="100" t="s">
        <v>220</v>
      </c>
      <c r="C75" s="1" t="s">
        <v>756</v>
      </c>
      <c r="D75" s="16">
        <v>100692788</v>
      </c>
    </row>
  </sheetData>
  <mergeCells count="14">
    <mergeCell ref="A51:D51"/>
    <mergeCell ref="A53:A58"/>
    <mergeCell ref="A7:D7"/>
    <mergeCell ref="A63:A75"/>
    <mergeCell ref="A59:D59"/>
    <mergeCell ref="A52:D52"/>
    <mergeCell ref="A10:A23"/>
    <mergeCell ref="A9:D9"/>
    <mergeCell ref="A24:D24"/>
    <mergeCell ref="A25:A36"/>
    <mergeCell ref="A60:D60"/>
    <mergeCell ref="A62:D62"/>
    <mergeCell ref="A37:D37"/>
    <mergeCell ref="A38:A50"/>
  </mergeCells>
  <pageMargins left="0.7" right="0.7" top="0.75" bottom="0.75" header="0.3" footer="0.3"/>
  <pageSetup scale="80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F0C86-8662-45E0-8ACF-3D20A8E882A3}">
  <sheetPr>
    <tabColor rgb="FF00B050"/>
    <pageSetUpPr fitToPage="1"/>
  </sheetPr>
  <dimension ref="A1:E76"/>
  <sheetViews>
    <sheetView showGridLines="0" zoomScaleNormal="100" workbookViewId="0">
      <pane ySplit="6" topLeftCell="A7" activePane="bottomLeft" state="frozen"/>
      <selection pane="bottomLeft" activeCell="A7" sqref="A7:A8"/>
    </sheetView>
  </sheetViews>
  <sheetFormatPr defaultColWidth="8.85546875" defaultRowHeight="15" x14ac:dyDescent="0.25"/>
  <cols>
    <col min="1" max="1" width="16.5703125" style="191" customWidth="1"/>
    <col min="2" max="2" width="28" customWidth="1"/>
    <col min="3" max="3" width="110.140625" bestFit="1" customWidth="1"/>
    <col min="4" max="4" width="13.5703125" style="29" customWidth="1"/>
  </cols>
  <sheetData>
    <row r="1" spans="1:5" x14ac:dyDescent="0.25">
      <c r="A1">
        <v>4</v>
      </c>
      <c r="B1" s="116"/>
      <c r="C1" s="116"/>
      <c r="D1" s="123"/>
    </row>
    <row r="2" spans="1:5" x14ac:dyDescent="0.25">
      <c r="A2"/>
      <c r="B2" s="116"/>
      <c r="C2" s="116"/>
      <c r="D2" s="123"/>
    </row>
    <row r="3" spans="1:5" x14ac:dyDescent="0.25">
      <c r="A3"/>
      <c r="B3" s="116"/>
      <c r="C3" s="116"/>
      <c r="D3" s="123"/>
    </row>
    <row r="4" spans="1:5" x14ac:dyDescent="0.25">
      <c r="A4"/>
      <c r="B4" s="116"/>
      <c r="C4" s="116"/>
      <c r="D4" s="123"/>
    </row>
    <row r="5" spans="1:5" x14ac:dyDescent="0.25">
      <c r="A5"/>
      <c r="B5" s="116"/>
      <c r="C5" s="116"/>
      <c r="D5" s="123"/>
    </row>
    <row r="6" spans="1:5" ht="15.75" thickBot="1" x14ac:dyDescent="0.3">
      <c r="A6" s="265" t="s">
        <v>379</v>
      </c>
      <c r="B6" s="265" t="s">
        <v>0</v>
      </c>
      <c r="C6" s="265" t="s">
        <v>1</v>
      </c>
      <c r="D6" s="265" t="s">
        <v>508</v>
      </c>
    </row>
    <row r="7" spans="1:5" x14ac:dyDescent="0.25">
      <c r="A7" s="387" t="s">
        <v>759</v>
      </c>
      <c r="B7" s="264" t="s">
        <v>760</v>
      </c>
      <c r="C7" s="264" t="s">
        <v>761</v>
      </c>
      <c r="D7" s="308">
        <v>100707764</v>
      </c>
    </row>
    <row r="8" spans="1:5" ht="15.75" thickBot="1" x14ac:dyDescent="0.3">
      <c r="A8" s="479"/>
      <c r="B8" s="32" t="s">
        <v>762</v>
      </c>
      <c r="C8" s="256" t="s">
        <v>763</v>
      </c>
      <c r="D8" s="309">
        <v>100713793</v>
      </c>
    </row>
    <row r="9" spans="1:5" x14ac:dyDescent="0.25">
      <c r="A9" s="387" t="s">
        <v>764</v>
      </c>
      <c r="B9" s="255" t="s">
        <v>765</v>
      </c>
      <c r="C9" s="254" t="s">
        <v>766</v>
      </c>
      <c r="D9" s="310"/>
    </row>
    <row r="10" spans="1:5" x14ac:dyDescent="0.25">
      <c r="A10" s="388"/>
      <c r="B10" s="28" t="s">
        <v>767</v>
      </c>
      <c r="C10" s="202" t="s">
        <v>768</v>
      </c>
      <c r="D10" s="253">
        <v>100713788</v>
      </c>
    </row>
    <row r="11" spans="1:5" x14ac:dyDescent="0.25">
      <c r="A11" s="388"/>
      <c r="B11" s="28" t="s">
        <v>769</v>
      </c>
      <c r="C11" s="202" t="s">
        <v>131</v>
      </c>
      <c r="D11" s="253"/>
    </row>
    <row r="12" spans="1:5" x14ac:dyDescent="0.25">
      <c r="A12" s="388"/>
      <c r="B12" s="24">
        <v>450040</v>
      </c>
      <c r="C12" s="202" t="s">
        <v>770</v>
      </c>
      <c r="D12" s="253"/>
      <c r="E12" t="s">
        <v>22</v>
      </c>
    </row>
    <row r="13" spans="1:5" x14ac:dyDescent="0.25">
      <c r="A13" s="388"/>
      <c r="B13" s="28" t="s">
        <v>771</v>
      </c>
      <c r="C13" s="202" t="s">
        <v>772</v>
      </c>
      <c r="D13" s="253"/>
    </row>
    <row r="14" spans="1:5" x14ac:dyDescent="0.25">
      <c r="A14" s="388"/>
      <c r="B14" s="28" t="s">
        <v>162</v>
      </c>
      <c r="C14" s="202" t="s">
        <v>773</v>
      </c>
      <c r="D14" s="253"/>
    </row>
    <row r="15" spans="1:5" x14ac:dyDescent="0.25">
      <c r="A15" s="388"/>
      <c r="B15" s="28" t="s">
        <v>774</v>
      </c>
      <c r="C15" s="28" t="s">
        <v>775</v>
      </c>
      <c r="D15" s="253"/>
    </row>
    <row r="16" spans="1:5" x14ac:dyDescent="0.25">
      <c r="A16" s="388"/>
      <c r="B16" s="24">
        <v>450020</v>
      </c>
      <c r="C16" s="202" t="s">
        <v>776</v>
      </c>
      <c r="D16" s="253">
        <v>100705039</v>
      </c>
    </row>
    <row r="17" spans="1:5" x14ac:dyDescent="0.25">
      <c r="A17" s="388"/>
      <c r="B17" s="24">
        <v>450040</v>
      </c>
      <c r="C17" s="202" t="s">
        <v>770</v>
      </c>
      <c r="D17" s="253"/>
      <c r="E17" t="s">
        <v>22</v>
      </c>
    </row>
    <row r="18" spans="1:5" x14ac:dyDescent="0.25">
      <c r="A18" s="388"/>
      <c r="B18" s="28" t="s">
        <v>777</v>
      </c>
      <c r="C18" s="28" t="s">
        <v>778</v>
      </c>
      <c r="D18" s="253">
        <v>100705038</v>
      </c>
    </row>
    <row r="19" spans="1:5" x14ac:dyDescent="0.25">
      <c r="A19" s="388"/>
      <c r="B19" s="24">
        <v>450083</v>
      </c>
      <c r="C19" s="28" t="s">
        <v>739</v>
      </c>
      <c r="D19" s="253">
        <v>100665855</v>
      </c>
    </row>
    <row r="20" spans="1:5" x14ac:dyDescent="0.25">
      <c r="A20" s="388"/>
      <c r="B20" s="24">
        <v>300039</v>
      </c>
      <c r="C20" s="28" t="s">
        <v>740</v>
      </c>
      <c r="D20" s="253">
        <v>100663144</v>
      </c>
    </row>
    <row r="21" spans="1:5" x14ac:dyDescent="0.25">
      <c r="A21" s="388"/>
      <c r="B21" s="28" t="s">
        <v>779</v>
      </c>
      <c r="C21" s="28" t="s">
        <v>780</v>
      </c>
      <c r="D21" s="253"/>
    </row>
    <row r="22" spans="1:5" x14ac:dyDescent="0.25">
      <c r="A22" s="388"/>
      <c r="B22" s="28" t="s">
        <v>781</v>
      </c>
      <c r="C22" s="202" t="s">
        <v>782</v>
      </c>
      <c r="D22" s="253"/>
    </row>
    <row r="23" spans="1:5" x14ac:dyDescent="0.25">
      <c r="A23" s="388"/>
      <c r="B23" s="28" t="s">
        <v>783</v>
      </c>
      <c r="C23" s="28" t="s">
        <v>784</v>
      </c>
      <c r="D23" s="253"/>
    </row>
    <row r="24" spans="1:5" x14ac:dyDescent="0.25">
      <c r="A24" s="388"/>
      <c r="B24" s="28" t="s">
        <v>785</v>
      </c>
      <c r="C24" s="28" t="s">
        <v>786</v>
      </c>
      <c r="D24" s="253"/>
    </row>
    <row r="25" spans="1:5" x14ac:dyDescent="0.25">
      <c r="A25" s="388"/>
      <c r="B25" s="28" t="s">
        <v>787</v>
      </c>
      <c r="C25" s="28" t="s">
        <v>788</v>
      </c>
      <c r="D25" s="253"/>
    </row>
    <row r="26" spans="1:5" x14ac:dyDescent="0.25">
      <c r="A26" s="388"/>
      <c r="B26" s="202" t="s">
        <v>789</v>
      </c>
      <c r="C26" s="28" t="s">
        <v>790</v>
      </c>
      <c r="D26" s="253"/>
    </row>
    <row r="27" spans="1:5" ht="15.75" thickBot="1" x14ac:dyDescent="0.3">
      <c r="A27" s="388"/>
      <c r="B27" s="32" t="s">
        <v>791</v>
      </c>
      <c r="C27" s="32" t="s">
        <v>792</v>
      </c>
      <c r="D27" s="309"/>
    </row>
    <row r="28" spans="1:5" x14ac:dyDescent="0.25">
      <c r="A28" s="384" t="s">
        <v>793</v>
      </c>
      <c r="B28" s="254" t="s">
        <v>760</v>
      </c>
      <c r="C28" s="254" t="s">
        <v>761</v>
      </c>
      <c r="D28" s="310">
        <v>100707764</v>
      </c>
    </row>
    <row r="29" spans="1:5" x14ac:dyDescent="0.25">
      <c r="A29" s="385"/>
      <c r="B29" s="28" t="s">
        <v>777</v>
      </c>
      <c r="C29" s="28" t="s">
        <v>778</v>
      </c>
      <c r="D29" s="230">
        <v>100705038</v>
      </c>
    </row>
    <row r="30" spans="1:5" x14ac:dyDescent="0.25">
      <c r="A30" s="385"/>
      <c r="B30" s="257" t="s">
        <v>794</v>
      </c>
      <c r="C30" s="257" t="s">
        <v>795</v>
      </c>
      <c r="D30" s="253">
        <v>100713584</v>
      </c>
    </row>
    <row r="31" spans="1:5" x14ac:dyDescent="0.25">
      <c r="A31" s="385"/>
      <c r="B31" s="257" t="s">
        <v>796</v>
      </c>
      <c r="C31" s="257" t="s">
        <v>797</v>
      </c>
      <c r="D31" s="253">
        <v>100707761</v>
      </c>
    </row>
    <row r="32" spans="1:5" x14ac:dyDescent="0.25">
      <c r="A32" s="385"/>
      <c r="B32" s="257" t="s">
        <v>40</v>
      </c>
      <c r="C32" s="257" t="s">
        <v>798</v>
      </c>
      <c r="D32" s="31">
        <v>100645679</v>
      </c>
    </row>
    <row r="33" spans="1:4" x14ac:dyDescent="0.25">
      <c r="A33" s="386"/>
      <c r="B33" s="258">
        <v>350025</v>
      </c>
      <c r="C33" s="259" t="s">
        <v>738</v>
      </c>
      <c r="D33" s="16">
        <v>100660338</v>
      </c>
    </row>
    <row r="34" spans="1:4" ht="15.75" thickBot="1" x14ac:dyDescent="0.3">
      <c r="A34" s="386"/>
      <c r="B34" s="219" t="s">
        <v>799</v>
      </c>
      <c r="C34" s="218" t="s">
        <v>800</v>
      </c>
      <c r="D34" s="311">
        <v>100664258</v>
      </c>
    </row>
    <row r="35" spans="1:4" ht="45" customHeight="1" x14ac:dyDescent="0.25">
      <c r="A35" s="387" t="s">
        <v>801</v>
      </c>
      <c r="B35" s="255" t="s">
        <v>762</v>
      </c>
      <c r="C35" s="254" t="s">
        <v>763</v>
      </c>
      <c r="D35" s="310">
        <v>100713793</v>
      </c>
    </row>
    <row r="36" spans="1:4" x14ac:dyDescent="0.25">
      <c r="A36" s="388"/>
      <c r="B36" s="28" t="s">
        <v>767</v>
      </c>
      <c r="C36" s="202" t="s">
        <v>768</v>
      </c>
      <c r="D36" s="309">
        <v>100713788</v>
      </c>
    </row>
    <row r="37" spans="1:4" x14ac:dyDescent="0.25">
      <c r="A37" s="388"/>
      <c r="B37" s="28" t="s">
        <v>802</v>
      </c>
      <c r="C37" s="98" t="s">
        <v>803</v>
      </c>
      <c r="D37" s="31">
        <v>100710067</v>
      </c>
    </row>
    <row r="38" spans="1:4" x14ac:dyDescent="0.25">
      <c r="A38" s="388"/>
      <c r="B38" s="257" t="s">
        <v>794</v>
      </c>
      <c r="C38" s="257" t="s">
        <v>795</v>
      </c>
      <c r="D38" s="308">
        <v>100713584</v>
      </c>
    </row>
    <row r="39" spans="1:4" x14ac:dyDescent="0.25">
      <c r="A39" s="388"/>
      <c r="B39" s="257" t="s">
        <v>796</v>
      </c>
      <c r="C39" s="257" t="s">
        <v>797</v>
      </c>
      <c r="D39" s="253">
        <v>100707761</v>
      </c>
    </row>
    <row r="40" spans="1:4" x14ac:dyDescent="0.25">
      <c r="A40" s="388"/>
      <c r="B40" s="257" t="s">
        <v>40</v>
      </c>
      <c r="C40" s="257" t="s">
        <v>798</v>
      </c>
      <c r="D40" s="253">
        <v>100645679</v>
      </c>
    </row>
    <row r="41" spans="1:4" x14ac:dyDescent="0.25">
      <c r="A41" s="388"/>
      <c r="B41" s="276">
        <v>350025</v>
      </c>
      <c r="C41" s="257" t="s">
        <v>738</v>
      </c>
      <c r="D41" s="16">
        <v>100660338</v>
      </c>
    </row>
    <row r="42" spans="1:4" x14ac:dyDescent="0.25">
      <c r="A42" s="389"/>
      <c r="B42" s="276" t="s">
        <v>804</v>
      </c>
      <c r="C42" s="257" t="s">
        <v>805</v>
      </c>
      <c r="D42" s="16">
        <v>100713585</v>
      </c>
    </row>
    <row r="50" spans="1:1" ht="18" customHeight="1" x14ac:dyDescent="0.25"/>
    <row r="53" spans="1:1" x14ac:dyDescent="0.25">
      <c r="A53" s="260"/>
    </row>
    <row r="54" spans="1:1" x14ac:dyDescent="0.25">
      <c r="A54" s="260"/>
    </row>
    <row r="55" spans="1:1" x14ac:dyDescent="0.25">
      <c r="A55" s="260"/>
    </row>
    <row r="56" spans="1:1" x14ac:dyDescent="0.25">
      <c r="A56" s="260"/>
    </row>
    <row r="57" spans="1:1" x14ac:dyDescent="0.25">
      <c r="A57" s="260"/>
    </row>
    <row r="62" spans="1:1" ht="15" customHeight="1" x14ac:dyDescent="0.25"/>
    <row r="63" spans="1:1" ht="14.45" customHeight="1" x14ac:dyDescent="0.25"/>
    <row r="64" spans="1:1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36.75" customHeight="1" x14ac:dyDescent="0.25"/>
  </sheetData>
  <mergeCells count="4">
    <mergeCell ref="A7:A8"/>
    <mergeCell ref="A35:A42"/>
    <mergeCell ref="A28:A34"/>
    <mergeCell ref="A9:A27"/>
  </mergeCells>
  <pageMargins left="0.7" right="0.7" top="0.75" bottom="0.75" header="0.3" footer="0.3"/>
  <pageSetup scale="51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56E81-D113-418E-BB39-D7AF847A7A9E}">
  <sheetPr>
    <tabColor rgb="FF00B050"/>
    <pageSetUpPr fitToPage="1"/>
  </sheetPr>
  <dimension ref="A1:D215"/>
  <sheetViews>
    <sheetView zoomScaleNormal="100" workbookViewId="0"/>
  </sheetViews>
  <sheetFormatPr defaultColWidth="15.42578125" defaultRowHeight="15" customHeight="1" x14ac:dyDescent="0.25"/>
  <cols>
    <col min="1" max="1" width="45.42578125" style="50" customWidth="1"/>
    <col min="2" max="2" width="27.42578125" style="50" customWidth="1"/>
    <col min="3" max="3" width="52.5703125" style="50" customWidth="1"/>
    <col min="4" max="4" width="17.85546875" style="75" customWidth="1"/>
    <col min="5" max="16384" width="15.42578125" style="50"/>
  </cols>
  <sheetData>
    <row r="1" spans="1:4" customFormat="1" x14ac:dyDescent="0.25">
      <c r="B1" s="116"/>
      <c r="C1" s="116"/>
      <c r="D1" s="123"/>
    </row>
    <row r="2" spans="1:4" customFormat="1" x14ac:dyDescent="0.25">
      <c r="B2" s="116"/>
      <c r="C2" s="116"/>
      <c r="D2" s="123"/>
    </row>
    <row r="3" spans="1:4" customFormat="1" x14ac:dyDescent="0.25">
      <c r="B3" s="116"/>
      <c r="C3" s="116"/>
      <c r="D3" s="123"/>
    </row>
    <row r="4" spans="1:4" customFormat="1" x14ac:dyDescent="0.25">
      <c r="B4" s="116"/>
      <c r="C4" s="116"/>
      <c r="D4" s="123"/>
    </row>
    <row r="5" spans="1:4" customFormat="1" x14ac:dyDescent="0.25">
      <c r="B5" s="116"/>
      <c r="C5" s="116"/>
      <c r="D5" s="123"/>
    </row>
    <row r="6" spans="1:4" ht="49.5" customHeight="1" x14ac:dyDescent="0.25">
      <c r="A6" s="30" t="s">
        <v>379</v>
      </c>
      <c r="B6" s="30" t="s">
        <v>0</v>
      </c>
      <c r="C6" s="30" t="s">
        <v>1</v>
      </c>
      <c r="D6" s="51" t="s">
        <v>380</v>
      </c>
    </row>
    <row r="7" spans="1:4" ht="18.75" x14ac:dyDescent="0.25">
      <c r="A7" s="355" t="s">
        <v>934</v>
      </c>
      <c r="B7" s="356"/>
      <c r="C7" s="356"/>
      <c r="D7" s="356"/>
    </row>
    <row r="8" spans="1:4" ht="15.75" x14ac:dyDescent="0.25">
      <c r="A8" s="70" t="s">
        <v>935</v>
      </c>
      <c r="B8" s="149" t="s">
        <v>198</v>
      </c>
      <c r="C8" s="144" t="s">
        <v>936</v>
      </c>
      <c r="D8" s="71">
        <v>100648218</v>
      </c>
    </row>
    <row r="9" spans="1:4" ht="15.75" x14ac:dyDescent="0.25">
      <c r="A9" s="414"/>
      <c r="B9" s="415"/>
      <c r="C9" s="415"/>
      <c r="D9" s="415"/>
    </row>
    <row r="10" spans="1:4" ht="18.75" customHeight="1" x14ac:dyDescent="0.25">
      <c r="A10" s="406" t="s">
        <v>937</v>
      </c>
      <c r="B10" s="148" t="s">
        <v>60</v>
      </c>
      <c r="C10" s="57" t="s">
        <v>61</v>
      </c>
      <c r="D10" s="58">
        <v>100651134</v>
      </c>
    </row>
    <row r="11" spans="1:4" ht="60" x14ac:dyDescent="0.25">
      <c r="A11" s="407"/>
      <c r="B11" s="54" t="s">
        <v>76</v>
      </c>
      <c r="C11" s="53" t="s">
        <v>77</v>
      </c>
      <c r="D11" s="52">
        <v>100651135</v>
      </c>
    </row>
    <row r="12" spans="1:4" ht="45" x14ac:dyDescent="0.25">
      <c r="A12" s="407"/>
      <c r="B12" s="54" t="s">
        <v>133</v>
      </c>
      <c r="C12" s="53" t="s">
        <v>938</v>
      </c>
      <c r="D12" s="52">
        <v>100611900</v>
      </c>
    </row>
    <row r="13" spans="1:4" ht="45" x14ac:dyDescent="0.25">
      <c r="A13" s="407"/>
      <c r="B13" s="54" t="s">
        <v>45</v>
      </c>
      <c r="C13" s="53" t="s">
        <v>939</v>
      </c>
      <c r="D13" s="52">
        <v>100611901</v>
      </c>
    </row>
    <row r="14" spans="1:4" ht="25.5" customHeight="1" x14ac:dyDescent="0.25">
      <c r="A14" s="407"/>
      <c r="B14" s="54" t="s">
        <v>9</v>
      </c>
      <c r="C14" s="53" t="s">
        <v>707</v>
      </c>
      <c r="D14" s="52"/>
    </row>
    <row r="15" spans="1:4" ht="30" x14ac:dyDescent="0.25">
      <c r="A15" s="407"/>
      <c r="B15" s="147" t="s">
        <v>66</v>
      </c>
      <c r="C15" s="53" t="s">
        <v>940</v>
      </c>
      <c r="D15" s="52">
        <v>100648167</v>
      </c>
    </row>
    <row r="16" spans="1:4" ht="60" x14ac:dyDescent="0.25">
      <c r="A16" s="407"/>
      <c r="B16" s="54" t="s">
        <v>73</v>
      </c>
      <c r="C16" s="53" t="s">
        <v>74</v>
      </c>
      <c r="D16" s="52">
        <v>100651136</v>
      </c>
    </row>
    <row r="17" spans="1:4" ht="18.75" customHeight="1" x14ac:dyDescent="0.25">
      <c r="A17" s="407"/>
      <c r="B17" s="54" t="s">
        <v>134</v>
      </c>
      <c r="C17" s="53" t="s">
        <v>385</v>
      </c>
      <c r="D17" s="52"/>
    </row>
    <row r="18" spans="1:4" ht="18.75" customHeight="1" x14ac:dyDescent="0.25">
      <c r="A18" s="407"/>
      <c r="B18" s="54" t="s">
        <v>47</v>
      </c>
      <c r="C18" s="53" t="s">
        <v>386</v>
      </c>
      <c r="D18" s="52"/>
    </row>
    <row r="19" spans="1:4" ht="30" x14ac:dyDescent="0.25">
      <c r="A19" s="407"/>
      <c r="B19" s="54" t="s">
        <v>9</v>
      </c>
      <c r="C19" s="53" t="s">
        <v>859</v>
      </c>
      <c r="D19" s="52"/>
    </row>
    <row r="20" spans="1:4" ht="30" x14ac:dyDescent="0.25">
      <c r="A20" s="407"/>
      <c r="B20" s="147" t="s">
        <v>56</v>
      </c>
      <c r="C20" s="53" t="s">
        <v>57</v>
      </c>
      <c r="D20" s="52">
        <v>100650108</v>
      </c>
    </row>
    <row r="21" spans="1:4" ht="45" x14ac:dyDescent="0.25">
      <c r="A21" s="407"/>
      <c r="B21" s="54" t="s">
        <v>75</v>
      </c>
      <c r="C21" s="53" t="s">
        <v>941</v>
      </c>
      <c r="D21" s="52">
        <v>100646610</v>
      </c>
    </row>
    <row r="22" spans="1:4" ht="45" x14ac:dyDescent="0.25">
      <c r="A22" s="407"/>
      <c r="B22" s="54" t="s">
        <v>133</v>
      </c>
      <c r="C22" s="53" t="s">
        <v>942</v>
      </c>
      <c r="D22" s="52">
        <v>100611900</v>
      </c>
    </row>
    <row r="23" spans="1:4" ht="45" x14ac:dyDescent="0.25">
      <c r="A23" s="407"/>
      <c r="B23" s="54" t="s">
        <v>45</v>
      </c>
      <c r="C23" s="53" t="s">
        <v>705</v>
      </c>
      <c r="D23" s="52">
        <v>100611901</v>
      </c>
    </row>
    <row r="24" spans="1:4" ht="30" x14ac:dyDescent="0.25">
      <c r="A24" s="407"/>
      <c r="B24" s="54" t="s">
        <v>9</v>
      </c>
      <c r="C24" s="53" t="s">
        <v>707</v>
      </c>
      <c r="D24" s="52"/>
    </row>
    <row r="25" spans="1:4" ht="15.75" x14ac:dyDescent="0.25">
      <c r="A25" s="407"/>
      <c r="B25" s="147" t="s">
        <v>143</v>
      </c>
      <c r="C25" s="53" t="s">
        <v>144</v>
      </c>
      <c r="D25" s="52">
        <v>100648168</v>
      </c>
    </row>
    <row r="26" spans="1:4" ht="15.75" x14ac:dyDescent="0.25">
      <c r="A26" s="407"/>
      <c r="B26" s="54" t="s">
        <v>153</v>
      </c>
      <c r="C26" s="53" t="s">
        <v>943</v>
      </c>
      <c r="D26" s="52">
        <v>100616447</v>
      </c>
    </row>
    <row r="27" spans="1:4" ht="18.75" customHeight="1" x14ac:dyDescent="0.25">
      <c r="A27" s="407"/>
      <c r="B27" s="54" t="s">
        <v>134</v>
      </c>
      <c r="C27" s="53" t="s">
        <v>385</v>
      </c>
      <c r="D27" s="52"/>
    </row>
    <row r="28" spans="1:4" ht="18.75" customHeight="1" x14ac:dyDescent="0.25">
      <c r="A28" s="407"/>
      <c r="B28" s="54" t="s">
        <v>47</v>
      </c>
      <c r="C28" s="53" t="s">
        <v>386</v>
      </c>
      <c r="D28" s="52"/>
    </row>
    <row r="29" spans="1:4" ht="15.75" x14ac:dyDescent="0.25">
      <c r="A29" s="408"/>
      <c r="B29" s="59" t="s">
        <v>9</v>
      </c>
      <c r="C29" s="60" t="s">
        <v>397</v>
      </c>
      <c r="D29" s="56"/>
    </row>
    <row r="30" spans="1:4" ht="15.75" x14ac:dyDescent="0.25">
      <c r="A30" s="416"/>
      <c r="B30" s="417"/>
      <c r="C30" s="417"/>
      <c r="D30" s="417"/>
    </row>
    <row r="31" spans="1:4" ht="60" x14ac:dyDescent="0.25">
      <c r="A31" s="409" t="s">
        <v>664</v>
      </c>
      <c r="B31" s="69" t="s">
        <v>29</v>
      </c>
      <c r="C31" s="57" t="s">
        <v>30</v>
      </c>
      <c r="D31" s="58">
        <v>100651137</v>
      </c>
    </row>
    <row r="32" spans="1:4" ht="75" x14ac:dyDescent="0.25">
      <c r="A32" s="409"/>
      <c r="B32" s="54" t="s">
        <v>27</v>
      </c>
      <c r="C32" s="60" t="s">
        <v>28</v>
      </c>
      <c r="D32" s="52">
        <v>100645382</v>
      </c>
    </row>
    <row r="33" spans="1:4" ht="30" customHeight="1" x14ac:dyDescent="0.25">
      <c r="A33" s="409"/>
      <c r="B33" s="55" t="s">
        <v>38</v>
      </c>
      <c r="C33" s="6" t="s">
        <v>944</v>
      </c>
      <c r="D33" s="61">
        <v>100650450</v>
      </c>
    </row>
    <row r="34" spans="1:4" ht="60" x14ac:dyDescent="0.25">
      <c r="A34" s="409"/>
      <c r="B34" s="54" t="s">
        <v>50</v>
      </c>
      <c r="C34" s="53" t="s">
        <v>945</v>
      </c>
      <c r="D34" s="52">
        <v>100651138</v>
      </c>
    </row>
    <row r="35" spans="1:4" ht="18.75" customHeight="1" x14ac:dyDescent="0.25">
      <c r="A35" s="409"/>
      <c r="B35" s="54" t="s">
        <v>245</v>
      </c>
      <c r="C35" s="53" t="s">
        <v>188</v>
      </c>
      <c r="D35" s="52">
        <v>100651139</v>
      </c>
    </row>
    <row r="36" spans="1:4" ht="60" x14ac:dyDescent="0.25">
      <c r="A36" s="409"/>
      <c r="B36" s="54" t="s">
        <v>186</v>
      </c>
      <c r="C36" s="53" t="s">
        <v>187</v>
      </c>
      <c r="D36" s="52">
        <v>100651370</v>
      </c>
    </row>
    <row r="37" spans="1:4" ht="15.75" x14ac:dyDescent="0.25">
      <c r="A37" s="409"/>
      <c r="B37" s="54" t="s">
        <v>23</v>
      </c>
      <c r="C37" s="53" t="s">
        <v>946</v>
      </c>
      <c r="D37" s="52">
        <v>100089091</v>
      </c>
    </row>
    <row r="38" spans="1:4" ht="45" x14ac:dyDescent="0.25">
      <c r="A38" s="409"/>
      <c r="B38" s="54" t="s">
        <v>111</v>
      </c>
      <c r="C38" s="53" t="s">
        <v>112</v>
      </c>
      <c r="D38" s="52">
        <v>100651371</v>
      </c>
    </row>
    <row r="39" spans="1:4" ht="75" x14ac:dyDescent="0.25">
      <c r="A39" s="409"/>
      <c r="B39" s="54" t="s">
        <v>109</v>
      </c>
      <c r="C39" s="53" t="s">
        <v>110</v>
      </c>
      <c r="D39" s="52">
        <v>100651372</v>
      </c>
    </row>
    <row r="40" spans="1:4" ht="75" x14ac:dyDescent="0.25">
      <c r="A40" s="409"/>
      <c r="B40" s="54" t="s">
        <v>113</v>
      </c>
      <c r="C40" s="53" t="s">
        <v>114</v>
      </c>
      <c r="D40" s="52">
        <v>100651373</v>
      </c>
    </row>
    <row r="41" spans="1:4" ht="15.75" x14ac:dyDescent="0.25">
      <c r="A41" s="409"/>
      <c r="B41" s="17" t="s">
        <v>284</v>
      </c>
      <c r="C41" s="170" t="s">
        <v>285</v>
      </c>
      <c r="D41" s="52">
        <v>100674834</v>
      </c>
    </row>
    <row r="42" spans="1:4" ht="15.75" x14ac:dyDescent="0.25">
      <c r="A42" s="409"/>
      <c r="B42" s="168" t="s">
        <v>286</v>
      </c>
      <c r="C42" s="170" t="s">
        <v>287</v>
      </c>
      <c r="D42" s="52">
        <v>100674835</v>
      </c>
    </row>
    <row r="43" spans="1:4" ht="18.75" customHeight="1" x14ac:dyDescent="0.25">
      <c r="A43" s="409"/>
      <c r="B43" s="54" t="s">
        <v>185</v>
      </c>
      <c r="C43" s="53" t="s">
        <v>947</v>
      </c>
      <c r="D43" s="52">
        <v>100651374</v>
      </c>
    </row>
    <row r="44" spans="1:4" ht="18.75" customHeight="1" x14ac:dyDescent="0.25">
      <c r="A44" s="409"/>
      <c r="B44" s="54" t="s">
        <v>184</v>
      </c>
      <c r="C44" s="53" t="s">
        <v>419</v>
      </c>
      <c r="D44" s="52">
        <v>100609197</v>
      </c>
    </row>
    <row r="45" spans="1:4" ht="15.75" x14ac:dyDescent="0.25">
      <c r="A45" s="409"/>
      <c r="B45" s="59" t="s">
        <v>107</v>
      </c>
      <c r="C45" s="60" t="s">
        <v>948</v>
      </c>
      <c r="D45" s="56">
        <v>100651375</v>
      </c>
    </row>
    <row r="46" spans="1:4" ht="15.75" x14ac:dyDescent="0.25">
      <c r="A46" s="416"/>
      <c r="B46" s="417"/>
      <c r="C46" s="417"/>
      <c r="D46" s="417"/>
    </row>
    <row r="47" spans="1:4" ht="17.100000000000001" customHeight="1" x14ac:dyDescent="0.25">
      <c r="A47" s="355" t="s">
        <v>949</v>
      </c>
      <c r="B47" s="356"/>
      <c r="C47" s="356"/>
      <c r="D47" s="356"/>
    </row>
    <row r="48" spans="1:4" customFormat="1" x14ac:dyDescent="0.25">
      <c r="A48" s="335" t="s">
        <v>950</v>
      </c>
      <c r="B48" s="146" t="s">
        <v>246</v>
      </c>
      <c r="C48" s="150" t="s">
        <v>951</v>
      </c>
      <c r="D48" s="15">
        <v>100662118</v>
      </c>
    </row>
    <row r="49" spans="1:4" customFormat="1" x14ac:dyDescent="0.25">
      <c r="A49" s="414"/>
      <c r="B49" s="415"/>
      <c r="C49" s="415"/>
      <c r="D49" s="420"/>
    </row>
    <row r="50" spans="1:4" customFormat="1" ht="30" x14ac:dyDescent="0.25">
      <c r="A50" s="410" t="s">
        <v>952</v>
      </c>
      <c r="B50" s="19" t="s">
        <v>247</v>
      </c>
      <c r="C50" s="6" t="s">
        <v>953</v>
      </c>
      <c r="D50" s="15">
        <v>100662119</v>
      </c>
    </row>
    <row r="51" spans="1:4" customFormat="1" ht="30" x14ac:dyDescent="0.25">
      <c r="A51" s="410"/>
      <c r="B51" s="19" t="s">
        <v>248</v>
      </c>
      <c r="C51" s="6" t="s">
        <v>954</v>
      </c>
      <c r="D51" s="15">
        <v>100662120</v>
      </c>
    </row>
    <row r="52" spans="1:4" customFormat="1" x14ac:dyDescent="0.25">
      <c r="A52" s="414"/>
      <c r="B52" s="415"/>
      <c r="C52" s="415"/>
      <c r="D52" s="415"/>
    </row>
    <row r="53" spans="1:4" customFormat="1" ht="30" x14ac:dyDescent="0.25">
      <c r="A53" s="410" t="s">
        <v>955</v>
      </c>
      <c r="B53" s="19" t="s">
        <v>249</v>
      </c>
      <c r="C53" s="6" t="s">
        <v>956</v>
      </c>
      <c r="D53" s="15">
        <v>100662121</v>
      </c>
    </row>
    <row r="54" spans="1:4" customFormat="1" ht="30" x14ac:dyDescent="0.25">
      <c r="A54" s="410"/>
      <c r="B54" s="19" t="s">
        <v>250</v>
      </c>
      <c r="C54" s="6" t="s">
        <v>957</v>
      </c>
      <c r="D54" s="15">
        <v>100662122</v>
      </c>
    </row>
    <row r="55" spans="1:4" customFormat="1" ht="30" x14ac:dyDescent="0.25">
      <c r="A55" s="410"/>
      <c r="B55" s="19" t="s">
        <v>251</v>
      </c>
      <c r="C55" s="6" t="s">
        <v>958</v>
      </c>
      <c r="D55" s="15">
        <v>100662123</v>
      </c>
    </row>
    <row r="56" spans="1:4" customFormat="1" ht="30" x14ac:dyDescent="0.25">
      <c r="A56" s="410"/>
      <c r="B56" s="19" t="s">
        <v>252</v>
      </c>
      <c r="C56" s="6" t="s">
        <v>959</v>
      </c>
      <c r="D56" s="15">
        <v>100662124</v>
      </c>
    </row>
    <row r="57" spans="1:4" customFormat="1" ht="36.75" customHeight="1" x14ac:dyDescent="0.25">
      <c r="A57" s="410"/>
      <c r="B57" s="19" t="s">
        <v>253</v>
      </c>
      <c r="C57" s="6" t="s">
        <v>960</v>
      </c>
      <c r="D57" s="15">
        <v>100662125</v>
      </c>
    </row>
    <row r="58" spans="1:4" customFormat="1" ht="45" x14ac:dyDescent="0.25">
      <c r="A58" s="410"/>
      <c r="B58" s="19" t="s">
        <v>254</v>
      </c>
      <c r="C58" s="6" t="s">
        <v>961</v>
      </c>
      <c r="D58" s="15">
        <v>100662126</v>
      </c>
    </row>
    <row r="59" spans="1:4" customFormat="1" ht="30" x14ac:dyDescent="0.25">
      <c r="A59" s="410"/>
      <c r="B59" s="19" t="s">
        <v>134</v>
      </c>
      <c r="C59" s="6" t="s">
        <v>857</v>
      </c>
      <c r="D59" s="15">
        <v>100612598</v>
      </c>
    </row>
    <row r="60" spans="1:4" customFormat="1" x14ac:dyDescent="0.25">
      <c r="A60" s="410"/>
      <c r="B60" s="19" t="s">
        <v>47</v>
      </c>
      <c r="C60" s="6" t="s">
        <v>858</v>
      </c>
      <c r="D60" s="15">
        <v>100612497</v>
      </c>
    </row>
    <row r="61" spans="1:4" customFormat="1" ht="30" x14ac:dyDescent="0.25">
      <c r="A61" s="410"/>
      <c r="B61" s="19" t="s">
        <v>9</v>
      </c>
      <c r="C61" s="6" t="s">
        <v>859</v>
      </c>
      <c r="D61" s="15">
        <v>100085270</v>
      </c>
    </row>
    <row r="62" spans="1:4" customFormat="1" ht="30" x14ac:dyDescent="0.25">
      <c r="A62" s="410"/>
      <c r="B62" s="19" t="s">
        <v>133</v>
      </c>
      <c r="C62" s="6" t="s">
        <v>962</v>
      </c>
      <c r="D62" s="15">
        <v>100611900</v>
      </c>
    </row>
    <row r="63" spans="1:4" customFormat="1" x14ac:dyDescent="0.25">
      <c r="A63" s="410"/>
      <c r="B63" s="19" t="s">
        <v>45</v>
      </c>
      <c r="C63" s="6" t="s">
        <v>963</v>
      </c>
      <c r="D63" s="15">
        <v>100611901</v>
      </c>
    </row>
    <row r="64" spans="1:4" customFormat="1" x14ac:dyDescent="0.25">
      <c r="A64" s="410"/>
      <c r="B64" s="19" t="s">
        <v>9</v>
      </c>
      <c r="C64" s="6" t="s">
        <v>681</v>
      </c>
      <c r="D64" s="15">
        <v>100085270</v>
      </c>
    </row>
    <row r="65" spans="1:4" customFormat="1" x14ac:dyDescent="0.25">
      <c r="A65" s="414"/>
      <c r="B65" s="415"/>
      <c r="C65" s="415"/>
      <c r="D65" s="415"/>
    </row>
    <row r="66" spans="1:4" customFormat="1" x14ac:dyDescent="0.25">
      <c r="A66" s="410" t="s">
        <v>964</v>
      </c>
      <c r="B66" s="19" t="s">
        <v>255</v>
      </c>
      <c r="C66" s="19" t="s">
        <v>965</v>
      </c>
      <c r="D66" s="15">
        <v>100662127</v>
      </c>
    </row>
    <row r="67" spans="1:4" customFormat="1" x14ac:dyDescent="0.25">
      <c r="A67" s="410"/>
      <c r="B67" s="19" t="s">
        <v>256</v>
      </c>
      <c r="C67" s="19" t="s">
        <v>966</v>
      </c>
      <c r="D67" s="15">
        <v>100662128</v>
      </c>
    </row>
    <row r="68" spans="1:4" customFormat="1" x14ac:dyDescent="0.25">
      <c r="A68" s="410"/>
      <c r="B68" s="19" t="s">
        <v>967</v>
      </c>
      <c r="C68" s="19" t="s">
        <v>968</v>
      </c>
      <c r="D68" s="15">
        <v>100692488</v>
      </c>
    </row>
    <row r="69" spans="1:4" customFormat="1" x14ac:dyDescent="0.25">
      <c r="A69" s="410"/>
      <c r="B69" s="1" t="s">
        <v>5</v>
      </c>
      <c r="C69" s="5" t="s">
        <v>969</v>
      </c>
      <c r="D69" s="109">
        <v>100089112</v>
      </c>
    </row>
    <row r="70" spans="1:4" customFormat="1" x14ac:dyDescent="0.25">
      <c r="A70" s="414"/>
      <c r="B70" s="415"/>
      <c r="C70" s="415"/>
      <c r="D70" s="415"/>
    </row>
    <row r="71" spans="1:4" ht="18.75" x14ac:dyDescent="0.25">
      <c r="A71" s="355" t="s">
        <v>970</v>
      </c>
      <c r="B71" s="356"/>
      <c r="C71" s="356"/>
      <c r="D71" s="356"/>
    </row>
    <row r="72" spans="1:4" ht="30" x14ac:dyDescent="0.25">
      <c r="A72" s="181" t="s">
        <v>971</v>
      </c>
      <c r="B72" s="62" t="s">
        <v>202</v>
      </c>
      <c r="C72" s="20" t="s">
        <v>972</v>
      </c>
      <c r="D72" s="73">
        <v>100611575</v>
      </c>
    </row>
    <row r="73" spans="1:4" ht="15.75" x14ac:dyDescent="0.25">
      <c r="A73" s="404"/>
      <c r="B73" s="405"/>
      <c r="C73" s="405"/>
      <c r="D73" s="405"/>
    </row>
    <row r="74" spans="1:4" ht="32.25" customHeight="1" x14ac:dyDescent="0.25">
      <c r="A74" s="418" t="s">
        <v>973</v>
      </c>
      <c r="B74" s="20" t="s">
        <v>257</v>
      </c>
      <c r="C74" s="20" t="s">
        <v>974</v>
      </c>
      <c r="D74" s="15" t="e">
        <v>#N/A</v>
      </c>
    </row>
    <row r="75" spans="1:4" ht="30" x14ac:dyDescent="0.25">
      <c r="A75" s="419"/>
      <c r="B75" s="19" t="s">
        <v>137</v>
      </c>
      <c r="C75" s="20" t="s">
        <v>138</v>
      </c>
      <c r="D75" s="15">
        <v>100621283</v>
      </c>
    </row>
    <row r="76" spans="1:4" ht="15.95" customHeight="1" x14ac:dyDescent="0.25">
      <c r="A76" s="404"/>
      <c r="B76" s="405"/>
      <c r="C76" s="405"/>
      <c r="D76" s="405"/>
    </row>
    <row r="77" spans="1:4" ht="15.95" customHeight="1" x14ac:dyDescent="0.25">
      <c r="A77" s="413" t="s">
        <v>975</v>
      </c>
      <c r="B77" s="63" t="s">
        <v>155</v>
      </c>
      <c r="C77" s="20" t="s">
        <v>976</v>
      </c>
      <c r="D77" s="73">
        <v>100611577</v>
      </c>
    </row>
    <row r="78" spans="1:4" ht="47.25" customHeight="1" x14ac:dyDescent="0.25">
      <c r="A78" s="357"/>
      <c r="B78" s="64" t="s">
        <v>150</v>
      </c>
      <c r="C78" s="64" t="s">
        <v>977</v>
      </c>
      <c r="D78" s="72">
        <v>0</v>
      </c>
    </row>
    <row r="79" spans="1:4" ht="63.2" customHeight="1" x14ac:dyDescent="0.25">
      <c r="A79" s="357"/>
      <c r="B79" s="64" t="s">
        <v>134</v>
      </c>
      <c r="C79" s="64" t="s">
        <v>473</v>
      </c>
      <c r="D79" s="72">
        <v>100612598</v>
      </c>
    </row>
    <row r="80" spans="1:4" ht="31.5" customHeight="1" x14ac:dyDescent="0.25">
      <c r="A80" s="357"/>
      <c r="B80" s="64" t="s">
        <v>47</v>
      </c>
      <c r="C80" s="64" t="s">
        <v>978</v>
      </c>
      <c r="D80" s="72">
        <v>100612497</v>
      </c>
    </row>
    <row r="81" spans="1:4" ht="18.75" customHeight="1" x14ac:dyDescent="0.25">
      <c r="A81" s="357"/>
      <c r="B81" s="64" t="s">
        <v>9</v>
      </c>
      <c r="C81" s="64" t="s">
        <v>707</v>
      </c>
      <c r="D81" s="72">
        <v>100085270</v>
      </c>
    </row>
    <row r="82" spans="1:4" ht="18.75" customHeight="1" x14ac:dyDescent="0.25">
      <c r="A82" s="413" t="s">
        <v>975</v>
      </c>
      <c r="B82" s="63" t="s">
        <v>154</v>
      </c>
      <c r="C82" s="64" t="s">
        <v>979</v>
      </c>
      <c r="D82" s="72">
        <v>100611578</v>
      </c>
    </row>
    <row r="83" spans="1:4" ht="48" customHeight="1" x14ac:dyDescent="0.25">
      <c r="A83" s="357"/>
      <c r="B83" s="65" t="s">
        <v>149</v>
      </c>
      <c r="C83" s="64" t="s">
        <v>980</v>
      </c>
      <c r="D83" s="72">
        <v>0</v>
      </c>
    </row>
    <row r="84" spans="1:4" ht="48" customHeight="1" x14ac:dyDescent="0.25">
      <c r="A84" s="357"/>
      <c r="B84" s="64" t="s">
        <v>133</v>
      </c>
      <c r="C84" s="64" t="s">
        <v>981</v>
      </c>
      <c r="D84" s="72">
        <v>100611900</v>
      </c>
    </row>
    <row r="85" spans="1:4" ht="32.25" customHeight="1" x14ac:dyDescent="0.25">
      <c r="A85" s="357"/>
      <c r="B85" s="64" t="s">
        <v>45</v>
      </c>
      <c r="C85" s="64" t="s">
        <v>705</v>
      </c>
      <c r="D85" s="72">
        <v>100611901</v>
      </c>
    </row>
    <row r="86" spans="1:4" ht="48" customHeight="1" x14ac:dyDescent="0.25">
      <c r="A86" s="357"/>
      <c r="B86" s="64" t="s">
        <v>9</v>
      </c>
      <c r="C86" s="64" t="s">
        <v>707</v>
      </c>
      <c r="D86" s="72">
        <v>100085270</v>
      </c>
    </row>
    <row r="87" spans="1:4" ht="45" x14ac:dyDescent="0.25">
      <c r="A87" s="357"/>
      <c r="B87" s="63" t="s">
        <v>54</v>
      </c>
      <c r="C87" s="64" t="s">
        <v>982</v>
      </c>
      <c r="D87" s="72">
        <v>100611579</v>
      </c>
    </row>
    <row r="88" spans="1:4" ht="48" customHeight="1" x14ac:dyDescent="0.25">
      <c r="A88" s="357"/>
      <c r="B88" s="64" t="s">
        <v>65</v>
      </c>
      <c r="C88" s="64" t="s">
        <v>983</v>
      </c>
      <c r="D88" s="72">
        <v>0</v>
      </c>
    </row>
    <row r="89" spans="1:4" ht="63.75" customHeight="1" x14ac:dyDescent="0.25">
      <c r="A89" s="357"/>
      <c r="B89" s="64" t="s">
        <v>134</v>
      </c>
      <c r="C89" s="64" t="s">
        <v>473</v>
      </c>
      <c r="D89" s="72">
        <v>100612598</v>
      </c>
    </row>
    <row r="90" spans="1:4" ht="32.25" customHeight="1" x14ac:dyDescent="0.25">
      <c r="A90" s="357"/>
      <c r="B90" s="64" t="s">
        <v>47</v>
      </c>
      <c r="C90" s="64" t="s">
        <v>978</v>
      </c>
      <c r="D90" s="72">
        <v>100612497</v>
      </c>
    </row>
    <row r="91" spans="1:4" ht="31.5" customHeight="1" x14ac:dyDescent="0.25">
      <c r="A91" s="357"/>
      <c r="B91" s="64" t="s">
        <v>9</v>
      </c>
      <c r="C91" s="64" t="s">
        <v>707</v>
      </c>
      <c r="D91" s="72">
        <v>100085270</v>
      </c>
    </row>
    <row r="92" spans="1:4" ht="31.5" customHeight="1" x14ac:dyDescent="0.25">
      <c r="A92" s="357"/>
      <c r="B92" s="63" t="s">
        <v>62</v>
      </c>
      <c r="C92" s="20" t="s">
        <v>984</v>
      </c>
      <c r="D92" s="72">
        <v>100611890</v>
      </c>
    </row>
    <row r="93" spans="1:4" ht="45" x14ac:dyDescent="0.25">
      <c r="A93" s="357"/>
      <c r="B93" s="64" t="s">
        <v>985</v>
      </c>
      <c r="C93" s="64" t="s">
        <v>986</v>
      </c>
      <c r="D93" s="72"/>
    </row>
    <row r="94" spans="1:4" ht="45" x14ac:dyDescent="0.25">
      <c r="A94" s="357"/>
      <c r="B94" s="64" t="s">
        <v>133</v>
      </c>
      <c r="C94" s="64" t="s">
        <v>981</v>
      </c>
      <c r="D94" s="72">
        <v>100611900</v>
      </c>
    </row>
    <row r="95" spans="1:4" ht="31.5" customHeight="1" x14ac:dyDescent="0.25">
      <c r="A95" s="357"/>
      <c r="B95" s="64" t="s">
        <v>45</v>
      </c>
      <c r="C95" s="64" t="s">
        <v>705</v>
      </c>
      <c r="D95" s="72">
        <v>100611901</v>
      </c>
    </row>
    <row r="96" spans="1:4" ht="30" x14ac:dyDescent="0.25">
      <c r="A96" s="357"/>
      <c r="B96" s="64" t="s">
        <v>9</v>
      </c>
      <c r="C96" s="64" t="s">
        <v>707</v>
      </c>
      <c r="D96" s="72">
        <v>100085270</v>
      </c>
    </row>
    <row r="97" spans="1:4" ht="15.75" x14ac:dyDescent="0.25">
      <c r="A97" s="411"/>
      <c r="B97" s="412"/>
      <c r="C97" s="412"/>
      <c r="D97" s="412"/>
    </row>
    <row r="98" spans="1:4" ht="30" x14ac:dyDescent="0.25">
      <c r="A98" s="418" t="s">
        <v>987</v>
      </c>
      <c r="B98" s="76" t="s">
        <v>203</v>
      </c>
      <c r="C98" s="66" t="s">
        <v>988</v>
      </c>
      <c r="D98" s="74"/>
    </row>
    <row r="99" spans="1:4" ht="15.75" x14ac:dyDescent="0.25">
      <c r="A99" s="357"/>
      <c r="B99" s="66" t="s">
        <v>202</v>
      </c>
      <c r="C99" s="66" t="s">
        <v>989</v>
      </c>
      <c r="D99" s="15">
        <v>100611575</v>
      </c>
    </row>
    <row r="100" spans="1:4" ht="31.5" customHeight="1" x14ac:dyDescent="0.25">
      <c r="A100" s="357"/>
      <c r="B100" s="19" t="s">
        <v>155</v>
      </c>
      <c r="C100" s="19" t="s">
        <v>976</v>
      </c>
      <c r="D100" s="15">
        <v>100611577</v>
      </c>
    </row>
    <row r="101" spans="1:4" ht="15.95" customHeight="1" x14ac:dyDescent="0.25">
      <c r="A101" s="357"/>
      <c r="B101" s="20" t="s">
        <v>257</v>
      </c>
      <c r="C101" s="20" t="s">
        <v>990</v>
      </c>
      <c r="D101" s="15"/>
    </row>
    <row r="102" spans="1:4" ht="15.95" customHeight="1" x14ac:dyDescent="0.25">
      <c r="A102" s="357"/>
      <c r="B102" s="19" t="s">
        <v>35</v>
      </c>
      <c r="C102" s="20" t="s">
        <v>991</v>
      </c>
      <c r="D102" s="73">
        <v>100611891</v>
      </c>
    </row>
    <row r="103" spans="1:4" ht="30" x14ac:dyDescent="0.25">
      <c r="A103" s="357"/>
      <c r="B103" s="20" t="s">
        <v>172</v>
      </c>
      <c r="C103" s="20" t="s">
        <v>993</v>
      </c>
      <c r="D103" s="73">
        <v>100611894</v>
      </c>
    </row>
    <row r="104" spans="1:4" ht="15.95" customHeight="1" x14ac:dyDescent="0.25">
      <c r="A104" s="424" t="s">
        <v>22</v>
      </c>
      <c r="B104" s="425"/>
      <c r="C104" s="425"/>
      <c r="D104" s="425"/>
    </row>
    <row r="105" spans="1:4" ht="15.95" customHeight="1" x14ac:dyDescent="0.25">
      <c r="A105" s="413" t="s">
        <v>1281</v>
      </c>
      <c r="B105" s="20" t="s">
        <v>169</v>
      </c>
      <c r="C105" s="20" t="s">
        <v>992</v>
      </c>
      <c r="D105" s="73">
        <v>100643666</v>
      </c>
    </row>
    <row r="106" spans="1:4" ht="15.95" customHeight="1" x14ac:dyDescent="0.25">
      <c r="A106" s="357"/>
      <c r="B106" s="20" t="s">
        <v>170</v>
      </c>
      <c r="C106" s="20" t="s">
        <v>994</v>
      </c>
      <c r="D106" s="73">
        <v>100657510</v>
      </c>
    </row>
    <row r="107" spans="1:4" ht="15.95" customHeight="1" x14ac:dyDescent="0.25">
      <c r="A107" s="357"/>
      <c r="B107" s="20" t="s">
        <v>150</v>
      </c>
      <c r="C107" s="20" t="s">
        <v>977</v>
      </c>
      <c r="D107" s="73">
        <v>0</v>
      </c>
    </row>
    <row r="108" spans="1:4" ht="31.5" customHeight="1" x14ac:dyDescent="0.25">
      <c r="A108" s="357"/>
      <c r="B108" s="19" t="s">
        <v>35</v>
      </c>
      <c r="C108" s="20" t="s">
        <v>991</v>
      </c>
      <c r="D108" s="73">
        <v>100611891</v>
      </c>
    </row>
    <row r="109" spans="1:4" ht="15.95" customHeight="1" x14ac:dyDescent="0.25">
      <c r="A109" s="357"/>
      <c r="B109" s="20" t="s">
        <v>65</v>
      </c>
      <c r="C109" s="20" t="s">
        <v>983</v>
      </c>
      <c r="D109" s="73">
        <v>0</v>
      </c>
    </row>
    <row r="110" spans="1:4" ht="31.5" customHeight="1" x14ac:dyDescent="0.25">
      <c r="A110" s="357"/>
      <c r="B110" s="20" t="s">
        <v>149</v>
      </c>
      <c r="C110" s="20" t="s">
        <v>980</v>
      </c>
      <c r="D110" s="73">
        <v>0</v>
      </c>
    </row>
    <row r="111" spans="1:4" ht="31.5" customHeight="1" x14ac:dyDescent="0.25">
      <c r="A111" s="357"/>
      <c r="B111" s="64" t="s">
        <v>985</v>
      </c>
      <c r="C111" s="64" t="s">
        <v>986</v>
      </c>
      <c r="D111" s="72"/>
    </row>
    <row r="112" spans="1:4" ht="31.5" customHeight="1" x14ac:dyDescent="0.25">
      <c r="A112" s="357"/>
      <c r="B112" s="20" t="s">
        <v>172</v>
      </c>
      <c r="C112" s="20" t="s">
        <v>993</v>
      </c>
      <c r="D112" s="73">
        <v>100611894</v>
      </c>
    </row>
    <row r="113" spans="1:4" ht="15.95" customHeight="1" x14ac:dyDescent="0.25">
      <c r="A113" s="357"/>
      <c r="B113" s="20" t="s">
        <v>171</v>
      </c>
      <c r="C113" s="20" t="s">
        <v>995</v>
      </c>
      <c r="D113" s="73">
        <v>100611895</v>
      </c>
    </row>
    <row r="114" spans="1:4" ht="16.5" customHeight="1" x14ac:dyDescent="0.25">
      <c r="A114" s="357"/>
      <c r="B114" s="20" t="s">
        <v>168</v>
      </c>
      <c r="C114" s="20" t="s">
        <v>996</v>
      </c>
      <c r="D114" s="73">
        <v>100611896</v>
      </c>
    </row>
    <row r="115" spans="1:4" ht="16.5" customHeight="1" x14ac:dyDescent="0.25">
      <c r="A115" s="357"/>
      <c r="B115" s="20" t="s">
        <v>189</v>
      </c>
      <c r="C115" s="20" t="s">
        <v>997</v>
      </c>
      <c r="D115" s="73">
        <v>100590642</v>
      </c>
    </row>
    <row r="116" spans="1:4" ht="16.5" customHeight="1" x14ac:dyDescent="0.25">
      <c r="A116" s="357"/>
      <c r="B116" s="20" t="s">
        <v>108</v>
      </c>
      <c r="C116" s="20" t="s">
        <v>998</v>
      </c>
      <c r="D116" s="73">
        <v>100611897</v>
      </c>
    </row>
    <row r="117" spans="1:4" ht="12.75" customHeight="1" x14ac:dyDescent="0.25">
      <c r="A117" s="424" t="s">
        <v>22</v>
      </c>
      <c r="B117" s="425"/>
      <c r="C117" s="425"/>
      <c r="D117" s="425"/>
    </row>
    <row r="118" spans="1:4" ht="12.75" customHeight="1" x14ac:dyDescent="0.25">
      <c r="A118" s="413" t="s">
        <v>999</v>
      </c>
      <c r="B118" s="20" t="s">
        <v>7</v>
      </c>
      <c r="C118" s="20" t="s">
        <v>8</v>
      </c>
      <c r="D118" s="73">
        <v>100629602</v>
      </c>
    </row>
    <row r="119" spans="1:4" ht="12.75" customHeight="1" x14ac:dyDescent="0.25">
      <c r="A119" s="357"/>
      <c r="B119" s="20" t="s">
        <v>173</v>
      </c>
      <c r="C119" s="107" t="s">
        <v>1000</v>
      </c>
      <c r="D119" s="67">
        <v>100629594</v>
      </c>
    </row>
    <row r="120" spans="1:4" ht="16.5" customHeight="1" x14ac:dyDescent="0.25">
      <c r="A120" s="357"/>
      <c r="B120" s="107" t="s">
        <v>164</v>
      </c>
      <c r="C120" s="107" t="s">
        <v>165</v>
      </c>
      <c r="D120" s="67">
        <v>100629603</v>
      </c>
    </row>
    <row r="121" spans="1:4" ht="16.5" customHeight="1" x14ac:dyDescent="0.25">
      <c r="A121" s="357"/>
      <c r="B121" s="107" t="s">
        <v>173</v>
      </c>
      <c r="C121" s="107" t="s">
        <v>174</v>
      </c>
      <c r="D121" s="67">
        <v>100629594</v>
      </c>
    </row>
    <row r="122" spans="1:4" ht="35.25" customHeight="1" x14ac:dyDescent="0.25">
      <c r="A122" s="357"/>
      <c r="B122" s="107" t="s">
        <v>163</v>
      </c>
      <c r="C122" s="107" t="s">
        <v>1001</v>
      </c>
      <c r="D122" s="67">
        <v>100629610</v>
      </c>
    </row>
    <row r="123" spans="1:4" ht="15.75" x14ac:dyDescent="0.25">
      <c r="A123" s="357"/>
      <c r="B123" s="107" t="s">
        <v>166</v>
      </c>
      <c r="C123" s="107" t="s">
        <v>167</v>
      </c>
      <c r="D123" s="67">
        <v>100629502</v>
      </c>
    </row>
    <row r="124" spans="1:4" ht="16.5" customHeight="1" x14ac:dyDescent="0.25">
      <c r="A124" s="357"/>
      <c r="B124" s="107" t="s">
        <v>94</v>
      </c>
      <c r="C124" s="20" t="s">
        <v>95</v>
      </c>
      <c r="D124" s="67">
        <v>100642353</v>
      </c>
    </row>
    <row r="125" spans="1:4" ht="15.75" x14ac:dyDescent="0.25">
      <c r="A125" s="424" t="s">
        <v>22</v>
      </c>
      <c r="B125" s="425"/>
      <c r="C125" s="425"/>
      <c r="D125" s="425"/>
    </row>
    <row r="126" spans="1:4" ht="15.75" x14ac:dyDescent="0.25">
      <c r="A126" s="421" t="s">
        <v>1002</v>
      </c>
      <c r="B126" s="107" t="s">
        <v>92</v>
      </c>
      <c r="C126" s="20" t="s">
        <v>93</v>
      </c>
      <c r="D126" s="68">
        <v>100658530</v>
      </c>
    </row>
    <row r="127" spans="1:4" ht="36" customHeight="1" x14ac:dyDescent="0.25">
      <c r="A127" s="422"/>
      <c r="B127" s="107" t="s">
        <v>90</v>
      </c>
      <c r="C127" s="20" t="s">
        <v>91</v>
      </c>
      <c r="D127" s="68">
        <v>100645786</v>
      </c>
    </row>
    <row r="128" spans="1:4" ht="20.25" customHeight="1" x14ac:dyDescent="0.25">
      <c r="A128" s="422"/>
      <c r="B128" s="107" t="s">
        <v>260</v>
      </c>
      <c r="C128" s="20" t="s">
        <v>1003</v>
      </c>
      <c r="D128" s="68">
        <v>100645785</v>
      </c>
    </row>
    <row r="129" spans="1:4" ht="36" customHeight="1" x14ac:dyDescent="0.25">
      <c r="A129" s="422"/>
      <c r="B129" s="107" t="s">
        <v>1004</v>
      </c>
      <c r="C129" s="20" t="s">
        <v>1005</v>
      </c>
      <c r="D129" s="68"/>
    </row>
    <row r="130" spans="1:4" ht="15.75" x14ac:dyDescent="0.25">
      <c r="A130" s="422"/>
      <c r="B130" s="107" t="s">
        <v>33</v>
      </c>
      <c r="C130" s="20" t="s">
        <v>34</v>
      </c>
      <c r="D130" s="68">
        <v>100658531</v>
      </c>
    </row>
    <row r="131" spans="1:4" ht="15.75" x14ac:dyDescent="0.25">
      <c r="A131" s="422"/>
      <c r="B131" s="107" t="s">
        <v>258</v>
      </c>
      <c r="C131" s="20" t="s">
        <v>1006</v>
      </c>
      <c r="D131" s="68">
        <v>100658026</v>
      </c>
    </row>
    <row r="132" spans="1:4" ht="30" x14ac:dyDescent="0.25">
      <c r="A132" s="422"/>
      <c r="B132" s="107" t="s">
        <v>259</v>
      </c>
      <c r="C132" s="20" t="s">
        <v>1007</v>
      </c>
      <c r="D132" s="68">
        <v>100658027</v>
      </c>
    </row>
    <row r="133" spans="1:4" ht="15.75" x14ac:dyDescent="0.25">
      <c r="A133" s="422"/>
      <c r="B133" s="107" t="s">
        <v>1008</v>
      </c>
      <c r="C133" s="20" t="s">
        <v>1009</v>
      </c>
      <c r="D133" s="68"/>
    </row>
    <row r="134" spans="1:4" ht="30" x14ac:dyDescent="0.25">
      <c r="A134" s="422"/>
      <c r="B134" s="20" t="s">
        <v>1010</v>
      </c>
      <c r="C134" s="20" t="s">
        <v>1011</v>
      </c>
      <c r="D134" s="68" t="s">
        <v>39</v>
      </c>
    </row>
    <row r="135" spans="1:4" ht="30" x14ac:dyDescent="0.25">
      <c r="A135" s="422"/>
      <c r="B135" s="107" t="s">
        <v>1012</v>
      </c>
      <c r="C135" s="20" t="s">
        <v>1013</v>
      </c>
      <c r="D135" s="68" t="s">
        <v>39</v>
      </c>
    </row>
    <row r="136" spans="1:4" ht="45" x14ac:dyDescent="0.25">
      <c r="A136" s="422"/>
      <c r="B136" s="107" t="s">
        <v>146</v>
      </c>
      <c r="C136" s="20" t="s">
        <v>147</v>
      </c>
      <c r="D136" s="68">
        <v>100658532</v>
      </c>
    </row>
    <row r="137" spans="1:4" ht="15.95" customHeight="1" x14ac:dyDescent="0.25">
      <c r="A137" s="422"/>
      <c r="B137" s="107" t="s">
        <v>134</v>
      </c>
      <c r="C137" s="20" t="s">
        <v>473</v>
      </c>
      <c r="D137" s="68">
        <v>100612598</v>
      </c>
    </row>
    <row r="138" spans="1:4" ht="60" x14ac:dyDescent="0.25">
      <c r="A138" s="422"/>
      <c r="B138" s="107" t="s">
        <v>47</v>
      </c>
      <c r="C138" s="20" t="s">
        <v>978</v>
      </c>
      <c r="D138" s="68">
        <v>100612497</v>
      </c>
    </row>
    <row r="139" spans="1:4" ht="30" x14ac:dyDescent="0.25">
      <c r="A139" s="422"/>
      <c r="B139" s="107" t="s">
        <v>9</v>
      </c>
      <c r="C139" s="20" t="s">
        <v>707</v>
      </c>
      <c r="D139" s="68">
        <v>100085270</v>
      </c>
    </row>
    <row r="140" spans="1:4" ht="60" x14ac:dyDescent="0.25">
      <c r="A140" s="423"/>
      <c r="B140" s="107" t="s">
        <v>1014</v>
      </c>
      <c r="C140" s="20" t="s">
        <v>1015</v>
      </c>
      <c r="D140" s="68"/>
    </row>
    <row r="141" spans="1:4" ht="12.75" customHeight="1" x14ac:dyDescent="0.25">
      <c r="A141" s="46"/>
      <c r="B141" s="47"/>
      <c r="C141" s="48"/>
      <c r="D141" s="49"/>
    </row>
    <row r="142" spans="1:4" ht="12.75" customHeight="1" x14ac:dyDescent="0.25">
      <c r="A142" s="46"/>
      <c r="B142" s="47"/>
      <c r="C142" s="48"/>
      <c r="D142" s="49"/>
    </row>
    <row r="143" spans="1:4" ht="12.75" customHeight="1" x14ac:dyDescent="0.25">
      <c r="A143" s="46"/>
      <c r="B143" s="47"/>
      <c r="C143" s="48"/>
      <c r="D143" s="49"/>
    </row>
    <row r="144" spans="1:4" ht="12.75" customHeight="1" x14ac:dyDescent="0.25">
      <c r="A144" s="46"/>
      <c r="B144" s="47"/>
      <c r="C144" s="48"/>
      <c r="D144" s="49"/>
    </row>
    <row r="145" spans="1:4" ht="12.75" customHeight="1" x14ac:dyDescent="0.25">
      <c r="A145" s="46"/>
      <c r="B145" s="47"/>
      <c r="C145" s="48"/>
      <c r="D145" s="49"/>
    </row>
    <row r="146" spans="1:4" ht="12.75" customHeight="1" x14ac:dyDescent="0.25">
      <c r="A146" s="46"/>
      <c r="B146" s="47"/>
      <c r="C146" s="48"/>
      <c r="D146" s="49"/>
    </row>
    <row r="147" spans="1:4" ht="12.75" customHeight="1" x14ac:dyDescent="0.25">
      <c r="A147" s="46"/>
      <c r="B147" s="47"/>
      <c r="C147" s="48"/>
      <c r="D147" s="49"/>
    </row>
    <row r="148" spans="1:4" ht="12.75" customHeight="1" x14ac:dyDescent="0.25">
      <c r="A148" s="46"/>
      <c r="B148" s="47"/>
      <c r="C148" s="48"/>
      <c r="D148" s="49"/>
    </row>
    <row r="149" spans="1:4" ht="12.75" customHeight="1" x14ac:dyDescent="0.25">
      <c r="A149" s="46"/>
      <c r="B149" s="47"/>
      <c r="C149" s="48"/>
      <c r="D149" s="49"/>
    </row>
    <row r="150" spans="1:4" ht="12.75" customHeight="1" x14ac:dyDescent="0.25">
      <c r="A150" s="46"/>
      <c r="B150" s="47"/>
      <c r="C150" s="48"/>
      <c r="D150" s="49"/>
    </row>
    <row r="151" spans="1:4" ht="12.75" customHeight="1" x14ac:dyDescent="0.25">
      <c r="A151" s="46"/>
      <c r="B151" s="47"/>
      <c r="C151" s="48"/>
      <c r="D151" s="49"/>
    </row>
    <row r="152" spans="1:4" ht="12.75" customHeight="1" x14ac:dyDescent="0.25">
      <c r="A152" s="46"/>
      <c r="B152" s="47"/>
      <c r="C152" s="48"/>
      <c r="D152" s="49"/>
    </row>
    <row r="153" spans="1:4" ht="12.75" customHeight="1" x14ac:dyDescent="0.25">
      <c r="A153" s="46"/>
      <c r="B153" s="47"/>
      <c r="C153" s="48"/>
      <c r="D153" s="49"/>
    </row>
    <row r="154" spans="1:4" ht="12.75" customHeight="1" x14ac:dyDescent="0.25">
      <c r="A154" s="46"/>
      <c r="B154" s="47"/>
      <c r="C154" s="48"/>
      <c r="D154" s="49"/>
    </row>
    <row r="155" spans="1:4" ht="12.75" customHeight="1" x14ac:dyDescent="0.25">
      <c r="A155" s="46"/>
      <c r="B155" s="47"/>
      <c r="C155" s="48"/>
      <c r="D155" s="49"/>
    </row>
    <row r="156" spans="1:4" ht="12.75" customHeight="1" x14ac:dyDescent="0.25">
      <c r="A156" s="46"/>
      <c r="B156" s="47"/>
      <c r="C156" s="48"/>
      <c r="D156" s="49"/>
    </row>
    <row r="157" spans="1:4" ht="12.75" customHeight="1" x14ac:dyDescent="0.25">
      <c r="A157" s="46"/>
      <c r="B157" s="47"/>
      <c r="C157" s="48"/>
      <c r="D157" s="49"/>
    </row>
    <row r="158" spans="1:4" ht="12.75" customHeight="1" x14ac:dyDescent="0.25">
      <c r="A158" s="46"/>
      <c r="B158" s="47"/>
      <c r="C158" s="48"/>
      <c r="D158" s="49"/>
    </row>
    <row r="159" spans="1:4" ht="12.75" customHeight="1" x14ac:dyDescent="0.25">
      <c r="A159" s="46"/>
      <c r="B159" s="47"/>
      <c r="C159" s="48"/>
      <c r="D159" s="49"/>
    </row>
    <row r="160" spans="1:4" ht="12.75" customHeight="1" x14ac:dyDescent="0.25">
      <c r="A160" s="46"/>
      <c r="B160" s="47"/>
      <c r="C160" s="48"/>
      <c r="D160" s="49"/>
    </row>
    <row r="161" spans="1:4" ht="12.75" customHeight="1" x14ac:dyDescent="0.25">
      <c r="A161" s="46"/>
      <c r="B161" s="47"/>
      <c r="C161" s="48"/>
      <c r="D161" s="49"/>
    </row>
    <row r="162" spans="1:4" ht="12.75" customHeight="1" x14ac:dyDescent="0.25">
      <c r="A162" s="46"/>
      <c r="B162" s="47"/>
      <c r="C162" s="48"/>
      <c r="D162" s="49"/>
    </row>
    <row r="163" spans="1:4" ht="12.75" customHeight="1" x14ac:dyDescent="0.25">
      <c r="A163" s="46"/>
      <c r="B163" s="47"/>
      <c r="C163" s="48"/>
      <c r="D163" s="49"/>
    </row>
    <row r="164" spans="1:4" ht="12.75" customHeight="1" x14ac:dyDescent="0.25">
      <c r="A164" s="46"/>
      <c r="B164" s="47"/>
      <c r="C164" s="48"/>
      <c r="D164" s="49"/>
    </row>
    <row r="165" spans="1:4" ht="12.75" customHeight="1" x14ac:dyDescent="0.25">
      <c r="A165" s="46"/>
      <c r="B165" s="47"/>
      <c r="C165" s="48"/>
      <c r="D165" s="49"/>
    </row>
    <row r="166" spans="1:4" ht="12.75" customHeight="1" x14ac:dyDescent="0.25">
      <c r="A166" s="46"/>
      <c r="B166" s="47"/>
      <c r="C166" s="48"/>
      <c r="D166" s="49"/>
    </row>
    <row r="167" spans="1:4" ht="12.75" customHeight="1" x14ac:dyDescent="0.25">
      <c r="A167" s="46"/>
      <c r="B167" s="47"/>
      <c r="C167" s="48"/>
      <c r="D167" s="49"/>
    </row>
    <row r="168" spans="1:4" ht="12.75" customHeight="1" x14ac:dyDescent="0.25">
      <c r="A168" s="46"/>
      <c r="B168" s="47"/>
      <c r="C168" s="48"/>
      <c r="D168" s="49"/>
    </row>
    <row r="169" spans="1:4" ht="12.75" customHeight="1" x14ac:dyDescent="0.25">
      <c r="A169" s="46"/>
      <c r="B169" s="47"/>
      <c r="C169" s="48"/>
      <c r="D169" s="49"/>
    </row>
    <row r="170" spans="1:4" ht="12.75" customHeight="1" x14ac:dyDescent="0.25">
      <c r="A170" s="46"/>
      <c r="B170" s="47"/>
      <c r="C170" s="48"/>
      <c r="D170" s="49"/>
    </row>
    <row r="171" spans="1:4" ht="12.75" customHeight="1" x14ac:dyDescent="0.25">
      <c r="A171" s="46"/>
      <c r="B171" s="47"/>
      <c r="C171" s="48"/>
      <c r="D171" s="49"/>
    </row>
    <row r="172" spans="1:4" ht="12.75" customHeight="1" x14ac:dyDescent="0.25">
      <c r="A172" s="46"/>
      <c r="B172" s="47"/>
      <c r="C172" s="48"/>
      <c r="D172" s="49"/>
    </row>
    <row r="173" spans="1:4" ht="12.75" customHeight="1" x14ac:dyDescent="0.25">
      <c r="A173" s="46"/>
      <c r="B173" s="47"/>
      <c r="C173" s="48"/>
      <c r="D173" s="49"/>
    </row>
    <row r="174" spans="1:4" ht="12.75" customHeight="1" x14ac:dyDescent="0.25">
      <c r="A174" s="46"/>
      <c r="B174" s="47"/>
      <c r="C174" s="48"/>
      <c r="D174" s="49"/>
    </row>
    <row r="175" spans="1:4" ht="12.75" customHeight="1" x14ac:dyDescent="0.25">
      <c r="A175" s="46"/>
      <c r="B175" s="47"/>
      <c r="C175" s="48"/>
      <c r="D175" s="49"/>
    </row>
    <row r="176" spans="1:4" ht="12.75" customHeight="1" x14ac:dyDescent="0.25">
      <c r="A176" s="46"/>
      <c r="B176" s="47"/>
      <c r="C176" s="48"/>
      <c r="D176" s="49"/>
    </row>
    <row r="177" spans="1:4" ht="12.75" customHeight="1" x14ac:dyDescent="0.25">
      <c r="A177" s="46"/>
      <c r="B177" s="47"/>
      <c r="C177" s="48"/>
      <c r="D177" s="49"/>
    </row>
    <row r="178" spans="1:4" ht="12.75" customHeight="1" x14ac:dyDescent="0.25">
      <c r="A178" s="46"/>
      <c r="B178" s="47"/>
      <c r="C178" s="48"/>
      <c r="D178" s="49"/>
    </row>
    <row r="179" spans="1:4" ht="12.75" customHeight="1" x14ac:dyDescent="0.25">
      <c r="A179" s="46"/>
      <c r="B179" s="47"/>
      <c r="C179" s="48"/>
      <c r="D179" s="49"/>
    </row>
    <row r="180" spans="1:4" ht="12.75" customHeight="1" x14ac:dyDescent="0.25">
      <c r="A180" s="46"/>
      <c r="B180" s="47"/>
      <c r="C180" s="48"/>
      <c r="D180" s="49"/>
    </row>
    <row r="181" spans="1:4" ht="12.75" customHeight="1" x14ac:dyDescent="0.25">
      <c r="A181" s="46"/>
      <c r="B181" s="47"/>
      <c r="C181" s="48"/>
      <c r="D181" s="49"/>
    </row>
    <row r="182" spans="1:4" ht="12.75" customHeight="1" x14ac:dyDescent="0.25">
      <c r="A182" s="46"/>
      <c r="B182" s="47"/>
      <c r="C182" s="48"/>
      <c r="D182" s="49"/>
    </row>
    <row r="183" spans="1:4" ht="12.75" customHeight="1" x14ac:dyDescent="0.25">
      <c r="A183" s="46"/>
      <c r="B183" s="47"/>
      <c r="C183" s="48"/>
      <c r="D183" s="49"/>
    </row>
    <row r="184" spans="1:4" ht="12.75" customHeight="1" x14ac:dyDescent="0.25">
      <c r="A184" s="46"/>
      <c r="B184" s="47"/>
      <c r="C184" s="48"/>
      <c r="D184" s="49"/>
    </row>
    <row r="185" spans="1:4" ht="12.75" customHeight="1" x14ac:dyDescent="0.25">
      <c r="A185" s="46"/>
      <c r="B185" s="47"/>
      <c r="C185" s="48"/>
      <c r="D185" s="49"/>
    </row>
    <row r="186" spans="1:4" ht="12.75" customHeight="1" x14ac:dyDescent="0.25">
      <c r="A186" s="46"/>
      <c r="B186" s="47"/>
      <c r="C186" s="48"/>
      <c r="D186" s="49"/>
    </row>
    <row r="187" spans="1:4" ht="12.75" customHeight="1" x14ac:dyDescent="0.25">
      <c r="A187" s="46"/>
      <c r="B187" s="47"/>
      <c r="C187" s="48"/>
      <c r="D187" s="49"/>
    </row>
    <row r="188" spans="1:4" ht="12.75" customHeight="1" x14ac:dyDescent="0.25">
      <c r="A188" s="46"/>
      <c r="B188" s="47"/>
      <c r="C188" s="48"/>
      <c r="D188" s="49"/>
    </row>
    <row r="189" spans="1:4" ht="12.75" customHeight="1" x14ac:dyDescent="0.25">
      <c r="A189" s="46"/>
      <c r="B189" s="47"/>
      <c r="C189" s="48"/>
      <c r="D189" s="49"/>
    </row>
    <row r="190" spans="1:4" ht="12.75" customHeight="1" x14ac:dyDescent="0.25">
      <c r="A190" s="46"/>
      <c r="B190" s="47"/>
      <c r="C190" s="48"/>
      <c r="D190" s="49"/>
    </row>
    <row r="191" spans="1:4" ht="12.75" customHeight="1" x14ac:dyDescent="0.25">
      <c r="A191" s="46"/>
      <c r="B191" s="47"/>
      <c r="C191" s="48"/>
      <c r="D191" s="49"/>
    </row>
    <row r="192" spans="1:4" ht="12.75" customHeight="1" x14ac:dyDescent="0.25">
      <c r="A192" s="46"/>
      <c r="B192" s="47"/>
      <c r="C192" s="48"/>
      <c r="D192" s="49"/>
    </row>
    <row r="193" spans="1:4" ht="12.75" customHeight="1" x14ac:dyDescent="0.25">
      <c r="A193" s="46"/>
      <c r="B193" s="47"/>
      <c r="C193" s="48"/>
      <c r="D193" s="49"/>
    </row>
    <row r="194" spans="1:4" ht="12.75" customHeight="1" x14ac:dyDescent="0.25">
      <c r="A194" s="46"/>
      <c r="B194" s="47"/>
      <c r="C194" s="48"/>
      <c r="D194" s="49"/>
    </row>
    <row r="195" spans="1:4" ht="12.75" customHeight="1" x14ac:dyDescent="0.25">
      <c r="A195" s="46"/>
      <c r="B195" s="47"/>
      <c r="C195" s="48"/>
      <c r="D195" s="49"/>
    </row>
    <row r="196" spans="1:4" ht="12.75" customHeight="1" x14ac:dyDescent="0.25">
      <c r="A196" s="46"/>
      <c r="B196" s="47"/>
      <c r="C196" s="48"/>
      <c r="D196" s="49"/>
    </row>
    <row r="197" spans="1:4" ht="12.75" customHeight="1" x14ac:dyDescent="0.25">
      <c r="A197" s="46"/>
      <c r="B197" s="47"/>
      <c r="C197" s="48"/>
      <c r="D197" s="49"/>
    </row>
    <row r="198" spans="1:4" ht="12.75" customHeight="1" x14ac:dyDescent="0.25">
      <c r="A198" s="46"/>
      <c r="B198" s="47"/>
      <c r="C198" s="48"/>
      <c r="D198" s="49"/>
    </row>
    <row r="199" spans="1:4" ht="12.75" customHeight="1" x14ac:dyDescent="0.25">
      <c r="A199" s="46"/>
      <c r="B199" s="47"/>
      <c r="C199" s="48"/>
      <c r="D199" s="49"/>
    </row>
    <row r="200" spans="1:4" ht="12.75" customHeight="1" x14ac:dyDescent="0.25">
      <c r="A200" s="46"/>
      <c r="B200" s="47"/>
      <c r="C200" s="48"/>
      <c r="D200" s="49"/>
    </row>
    <row r="201" spans="1:4" ht="12.75" customHeight="1" x14ac:dyDescent="0.25">
      <c r="A201" s="46"/>
      <c r="B201" s="47"/>
      <c r="C201" s="48"/>
      <c r="D201" s="49"/>
    </row>
    <row r="202" spans="1:4" ht="12.75" customHeight="1" x14ac:dyDescent="0.25">
      <c r="A202" s="46"/>
      <c r="B202" s="47"/>
      <c r="C202" s="48"/>
      <c r="D202" s="49"/>
    </row>
    <row r="203" spans="1:4" ht="12.75" customHeight="1" x14ac:dyDescent="0.25">
      <c r="A203" s="46"/>
      <c r="B203" s="47"/>
      <c r="C203" s="48"/>
      <c r="D203" s="49"/>
    </row>
    <row r="204" spans="1:4" ht="12.75" customHeight="1" x14ac:dyDescent="0.25">
      <c r="A204" s="46"/>
      <c r="B204" s="47"/>
      <c r="C204" s="48"/>
      <c r="D204" s="49"/>
    </row>
    <row r="205" spans="1:4" ht="12.75" customHeight="1" x14ac:dyDescent="0.25">
      <c r="A205" s="46"/>
      <c r="B205" s="47"/>
      <c r="C205" s="48"/>
      <c r="D205" s="49"/>
    </row>
    <row r="206" spans="1:4" ht="12.75" customHeight="1" x14ac:dyDescent="0.25">
      <c r="A206" s="46"/>
      <c r="B206" s="47"/>
      <c r="C206" s="48"/>
      <c r="D206" s="49"/>
    </row>
    <row r="207" spans="1:4" ht="12.75" customHeight="1" x14ac:dyDescent="0.25">
      <c r="A207" s="46"/>
      <c r="B207" s="47"/>
      <c r="C207" s="48"/>
      <c r="D207" s="49"/>
    </row>
    <row r="208" spans="1:4" ht="12.75" customHeight="1" x14ac:dyDescent="0.25">
      <c r="A208" s="46"/>
      <c r="B208" s="47"/>
      <c r="C208" s="48"/>
      <c r="D208" s="49"/>
    </row>
    <row r="209" spans="1:4" ht="12.75" customHeight="1" x14ac:dyDescent="0.25">
      <c r="A209" s="46"/>
      <c r="B209" s="47"/>
      <c r="C209" s="48"/>
      <c r="D209" s="49"/>
    </row>
    <row r="210" spans="1:4" ht="12.75" customHeight="1" x14ac:dyDescent="0.25">
      <c r="A210" s="46"/>
      <c r="B210" s="47"/>
      <c r="C210" s="48"/>
      <c r="D210" s="49"/>
    </row>
    <row r="211" spans="1:4" ht="12.75" customHeight="1" x14ac:dyDescent="0.25">
      <c r="A211" s="46"/>
      <c r="B211" s="47"/>
      <c r="C211" s="48"/>
      <c r="D211" s="49"/>
    </row>
    <row r="212" spans="1:4" ht="12.75" customHeight="1" x14ac:dyDescent="0.25">
      <c r="A212" s="46"/>
      <c r="B212" s="47"/>
      <c r="C212" s="48"/>
      <c r="D212" s="49"/>
    </row>
    <row r="213" spans="1:4" ht="15" customHeight="1" x14ac:dyDescent="0.25">
      <c r="A213" s="46"/>
      <c r="B213" s="47"/>
      <c r="C213" s="48"/>
      <c r="D213" s="49"/>
    </row>
    <row r="214" spans="1:4" ht="15" customHeight="1" x14ac:dyDescent="0.25">
      <c r="A214" s="46"/>
      <c r="B214" s="47"/>
      <c r="C214" s="48"/>
      <c r="D214" s="49"/>
    </row>
    <row r="215" spans="1:4" ht="15" customHeight="1" x14ac:dyDescent="0.25">
      <c r="A215" s="46"/>
      <c r="B215" s="47"/>
      <c r="C215" s="48"/>
      <c r="D215" s="49"/>
    </row>
  </sheetData>
  <mergeCells count="28">
    <mergeCell ref="A126:A140"/>
    <mergeCell ref="A104:D104"/>
    <mergeCell ref="A117:D117"/>
    <mergeCell ref="A125:D125"/>
    <mergeCell ref="A97:D97"/>
    <mergeCell ref="A9:D9"/>
    <mergeCell ref="A30:D30"/>
    <mergeCell ref="A46:D46"/>
    <mergeCell ref="A74:A75"/>
    <mergeCell ref="A77:A81"/>
    <mergeCell ref="A82:A96"/>
    <mergeCell ref="A98:A103"/>
    <mergeCell ref="A105:A116"/>
    <mergeCell ref="A118:A124"/>
    <mergeCell ref="A76:D76"/>
    <mergeCell ref="A70:D70"/>
    <mergeCell ref="A65:D65"/>
    <mergeCell ref="A52:D52"/>
    <mergeCell ref="A49:D49"/>
    <mergeCell ref="A7:D7"/>
    <mergeCell ref="A47:D47"/>
    <mergeCell ref="A71:D71"/>
    <mergeCell ref="A73:D73"/>
    <mergeCell ref="A10:A29"/>
    <mergeCell ref="A31:A45"/>
    <mergeCell ref="A50:A51"/>
    <mergeCell ref="A53:A64"/>
    <mergeCell ref="A66:A69"/>
  </mergeCells>
  <conditionalFormatting sqref="B75">
    <cfRule type="duplicateValues" dxfId="0" priority="1"/>
  </conditionalFormatting>
  <pageMargins left="0.7" right="0.7" top="0.75" bottom="0.75" header="0.3" footer="0.3"/>
  <pageSetup scale="56" fitToHeight="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552F1-EE4A-4102-8C65-472E8863B4B9}">
  <sheetPr>
    <tabColor rgb="FF00B050"/>
    <pageSetUpPr fitToPage="1"/>
  </sheetPr>
  <dimension ref="A1:D37"/>
  <sheetViews>
    <sheetView showGridLines="0"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8.85546875" defaultRowHeight="15" x14ac:dyDescent="0.25"/>
  <cols>
    <col min="1" max="1" width="27.140625" style="198" customWidth="1"/>
    <col min="2" max="2" width="52.85546875" style="199" bestFit="1" customWidth="1"/>
    <col min="3" max="3" width="14.42578125" style="201" customWidth="1"/>
    <col min="4" max="16384" width="8.85546875" style="198"/>
  </cols>
  <sheetData>
    <row r="1" spans="1:4" customFormat="1" x14ac:dyDescent="0.25">
      <c r="A1">
        <v>4</v>
      </c>
      <c r="B1" s="116"/>
      <c r="C1" s="116"/>
      <c r="D1" s="123"/>
    </row>
    <row r="2" spans="1:4" customFormat="1" x14ac:dyDescent="0.25">
      <c r="B2" s="116"/>
      <c r="C2" s="116"/>
      <c r="D2" s="123"/>
    </row>
    <row r="3" spans="1:4" customFormat="1" x14ac:dyDescent="0.25">
      <c r="B3" s="116"/>
      <c r="C3" s="116"/>
      <c r="D3" s="123"/>
    </row>
    <row r="4" spans="1:4" customFormat="1" x14ac:dyDescent="0.25">
      <c r="B4" s="116"/>
      <c r="C4" s="116"/>
      <c r="D4" s="123"/>
    </row>
    <row r="5" spans="1:4" customFormat="1" x14ac:dyDescent="0.25">
      <c r="B5" s="116"/>
      <c r="C5" s="116"/>
      <c r="D5" s="123"/>
    </row>
    <row r="6" spans="1:4" s="200" customFormat="1" ht="30" x14ac:dyDescent="0.25">
      <c r="A6" s="208" t="s">
        <v>1016</v>
      </c>
      <c r="B6" s="209" t="s">
        <v>1</v>
      </c>
      <c r="C6" s="210" t="s">
        <v>1017</v>
      </c>
    </row>
    <row r="7" spans="1:4" x14ac:dyDescent="0.25">
      <c r="A7" s="207" t="s">
        <v>1040</v>
      </c>
      <c r="B7" s="102" t="s">
        <v>1042</v>
      </c>
      <c r="C7" s="212">
        <v>100684059</v>
      </c>
    </row>
    <row r="8" spans="1:4" x14ac:dyDescent="0.25">
      <c r="A8" s="207" t="s">
        <v>1041</v>
      </c>
      <c r="B8" s="102" t="s">
        <v>1043</v>
      </c>
      <c r="C8" s="212">
        <v>100684140</v>
      </c>
    </row>
    <row r="9" spans="1:4" ht="19.5" customHeight="1" x14ac:dyDescent="0.25">
      <c r="A9" s="207" t="s">
        <v>40</v>
      </c>
      <c r="B9" s="102" t="s">
        <v>1018</v>
      </c>
      <c r="C9" s="211">
        <v>100645679</v>
      </c>
    </row>
    <row r="10" spans="1:4" x14ac:dyDescent="0.25">
      <c r="A10" s="207" t="s">
        <v>104</v>
      </c>
      <c r="B10" s="102" t="s">
        <v>1019</v>
      </c>
      <c r="C10" s="211">
        <v>100645740</v>
      </c>
    </row>
    <row r="11" spans="1:4" x14ac:dyDescent="0.25">
      <c r="A11" s="207" t="s">
        <v>117</v>
      </c>
      <c r="B11" s="102" t="s">
        <v>118</v>
      </c>
      <c r="C11" s="211">
        <v>100645741</v>
      </c>
    </row>
    <row r="12" spans="1:4" x14ac:dyDescent="0.25">
      <c r="A12" s="207" t="s">
        <v>115</v>
      </c>
      <c r="B12" s="102" t="s">
        <v>116</v>
      </c>
      <c r="C12" s="211">
        <v>100645742</v>
      </c>
    </row>
    <row r="13" spans="1:4" x14ac:dyDescent="0.25">
      <c r="A13" s="207" t="s">
        <v>105</v>
      </c>
      <c r="B13" s="102" t="s">
        <v>106</v>
      </c>
      <c r="C13" s="211">
        <v>100645678</v>
      </c>
    </row>
    <row r="14" spans="1:4" x14ac:dyDescent="0.25">
      <c r="A14" s="207" t="s">
        <v>192</v>
      </c>
      <c r="B14" s="102" t="s">
        <v>193</v>
      </c>
      <c r="C14" s="211">
        <v>100085889</v>
      </c>
    </row>
    <row r="15" spans="1:4" ht="45" x14ac:dyDescent="0.25">
      <c r="A15" s="207" t="s">
        <v>98</v>
      </c>
      <c r="B15" s="102" t="s">
        <v>99</v>
      </c>
      <c r="C15" s="211">
        <v>100645743</v>
      </c>
    </row>
    <row r="16" spans="1:4" x14ac:dyDescent="0.25">
      <c r="A16" s="213" t="s">
        <v>130</v>
      </c>
      <c r="B16" s="102" t="s">
        <v>1020</v>
      </c>
      <c r="C16" s="211">
        <v>100645733</v>
      </c>
    </row>
    <row r="17" spans="1:3" x14ac:dyDescent="0.25">
      <c r="A17" s="207" t="s">
        <v>9</v>
      </c>
      <c r="B17" s="102" t="s">
        <v>1021</v>
      </c>
      <c r="C17" s="211">
        <v>100085270</v>
      </c>
    </row>
    <row r="18" spans="1:3" x14ac:dyDescent="0.25">
      <c r="A18" s="207" t="s">
        <v>1044</v>
      </c>
      <c r="B18" s="102" t="s">
        <v>1045</v>
      </c>
      <c r="C18" s="211"/>
    </row>
    <row r="19" spans="1:3" ht="30.75" thickBot="1" x14ac:dyDescent="0.3">
      <c r="A19" s="214" t="s">
        <v>1046</v>
      </c>
      <c r="B19" s="215" t="s">
        <v>1047</v>
      </c>
      <c r="C19" s="482"/>
    </row>
    <row r="20" spans="1:3" x14ac:dyDescent="0.25">
      <c r="A20" s="217" t="s">
        <v>102</v>
      </c>
      <c r="B20" s="216" t="s">
        <v>103</v>
      </c>
      <c r="C20" s="483">
        <v>100645732</v>
      </c>
    </row>
    <row r="21" spans="1:3" x14ac:dyDescent="0.25">
      <c r="A21" s="217" t="s">
        <v>190</v>
      </c>
      <c r="B21" s="216" t="s">
        <v>191</v>
      </c>
      <c r="C21" s="483">
        <v>100645737</v>
      </c>
    </row>
    <row r="22" spans="1:3" ht="45" x14ac:dyDescent="0.25">
      <c r="A22" s="217" t="s">
        <v>1022</v>
      </c>
      <c r="B22" s="216" t="s">
        <v>1023</v>
      </c>
      <c r="C22" s="483">
        <v>100659445</v>
      </c>
    </row>
    <row r="23" spans="1:3" ht="30" x14ac:dyDescent="0.25">
      <c r="A23" s="217" t="s">
        <v>1024</v>
      </c>
      <c r="B23" s="216" t="s">
        <v>1025</v>
      </c>
      <c r="C23" s="483">
        <v>100659446</v>
      </c>
    </row>
    <row r="24" spans="1:3" x14ac:dyDescent="0.25">
      <c r="A24" s="217" t="s">
        <v>1026</v>
      </c>
      <c r="B24" s="216" t="s">
        <v>1027</v>
      </c>
      <c r="C24" s="483">
        <v>100653202</v>
      </c>
    </row>
    <row r="25" spans="1:3" x14ac:dyDescent="0.25">
      <c r="A25" s="217" t="s">
        <v>100</v>
      </c>
      <c r="B25" s="216" t="s">
        <v>101</v>
      </c>
      <c r="C25" s="483">
        <v>100645753</v>
      </c>
    </row>
    <row r="26" spans="1:3" ht="30" x14ac:dyDescent="0.25">
      <c r="A26" s="217" t="s">
        <v>799</v>
      </c>
      <c r="B26" s="216" t="s">
        <v>800</v>
      </c>
      <c r="C26" s="483">
        <v>100664258</v>
      </c>
    </row>
    <row r="27" spans="1:3" ht="30" x14ac:dyDescent="0.25">
      <c r="A27" s="217" t="s">
        <v>266</v>
      </c>
      <c r="B27" s="216" t="s">
        <v>1028</v>
      </c>
      <c r="C27" s="253">
        <v>100667584</v>
      </c>
    </row>
    <row r="28" spans="1:3" x14ac:dyDescent="0.25">
      <c r="A28" s="217" t="s">
        <v>267</v>
      </c>
      <c r="B28" s="216" t="s">
        <v>1029</v>
      </c>
      <c r="C28" s="253">
        <v>100667585</v>
      </c>
    </row>
    <row r="29" spans="1:3" x14ac:dyDescent="0.25">
      <c r="A29" s="217" t="s">
        <v>1030</v>
      </c>
      <c r="B29" s="216" t="s">
        <v>1031</v>
      </c>
      <c r="C29" s="253"/>
    </row>
    <row r="30" spans="1:3" x14ac:dyDescent="0.25">
      <c r="A30" s="217" t="s">
        <v>268</v>
      </c>
      <c r="B30" s="216" t="s">
        <v>806</v>
      </c>
      <c r="C30" s="253">
        <v>100667586</v>
      </c>
    </row>
    <row r="31" spans="1:3" ht="30" x14ac:dyDescent="0.25">
      <c r="A31" s="217" t="s">
        <v>269</v>
      </c>
      <c r="B31" s="216" t="s">
        <v>1032</v>
      </c>
      <c r="C31" s="253">
        <v>100667587</v>
      </c>
    </row>
    <row r="32" spans="1:3" ht="30" x14ac:dyDescent="0.25">
      <c r="A32" s="217" t="s">
        <v>1033</v>
      </c>
      <c r="B32" s="216" t="s">
        <v>1034</v>
      </c>
      <c r="C32" s="253">
        <v>100669128</v>
      </c>
    </row>
    <row r="33" spans="1:3" x14ac:dyDescent="0.25">
      <c r="A33" s="217" t="s">
        <v>794</v>
      </c>
      <c r="B33" s="216" t="s">
        <v>795</v>
      </c>
      <c r="C33" s="253">
        <v>100713584</v>
      </c>
    </row>
    <row r="34" spans="1:3" x14ac:dyDescent="0.25">
      <c r="A34" s="217" t="s">
        <v>280</v>
      </c>
      <c r="B34" s="216" t="s">
        <v>1035</v>
      </c>
      <c r="C34" s="483">
        <v>100674241</v>
      </c>
    </row>
    <row r="35" spans="1:3" x14ac:dyDescent="0.25">
      <c r="A35" s="217" t="s">
        <v>1036</v>
      </c>
      <c r="B35" s="216" t="s">
        <v>1037</v>
      </c>
      <c r="C35" s="483">
        <v>100682368</v>
      </c>
    </row>
    <row r="36" spans="1:3" x14ac:dyDescent="0.25">
      <c r="A36" s="39" t="s">
        <v>1038</v>
      </c>
      <c r="B36" s="38" t="s">
        <v>1039</v>
      </c>
      <c r="C36" s="242">
        <v>100684150</v>
      </c>
    </row>
    <row r="37" spans="1:3" x14ac:dyDescent="0.25">
      <c r="A37" s="39" t="s">
        <v>757</v>
      </c>
      <c r="B37" s="38" t="s">
        <v>758</v>
      </c>
      <c r="C37" s="242"/>
    </row>
  </sheetData>
  <pageMargins left="0.7" right="0.7" top="0.75" bottom="0.75" header="0.3" footer="0.3"/>
  <pageSetup scale="95" fitToHeight="4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4AF4E-9163-41EA-B1C1-4C604EA65717}">
  <sheetPr>
    <tabColor rgb="FF00B050"/>
    <pageSetUpPr fitToPage="1"/>
  </sheetPr>
  <dimension ref="A1:D33"/>
  <sheetViews>
    <sheetView showGridLines="0"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8.85546875" defaultRowHeight="15" x14ac:dyDescent="0.25"/>
  <cols>
    <col min="1" max="1" width="27.140625" style="27" customWidth="1"/>
    <col min="2" max="2" width="80.42578125" style="34" customWidth="1"/>
    <col min="3" max="3" width="14.42578125" style="36" customWidth="1"/>
    <col min="4" max="4" width="9.85546875" style="27" bestFit="1" customWidth="1"/>
    <col min="5" max="16384" width="8.85546875" style="27"/>
  </cols>
  <sheetData>
    <row r="1" spans="1:4" customFormat="1" x14ac:dyDescent="0.25">
      <c r="A1">
        <v>4</v>
      </c>
      <c r="B1" s="116"/>
      <c r="C1" s="116"/>
      <c r="D1" s="123"/>
    </row>
    <row r="2" spans="1:4" customFormat="1" x14ac:dyDescent="0.25">
      <c r="B2" s="116"/>
      <c r="C2" s="116"/>
      <c r="D2" s="123"/>
    </row>
    <row r="3" spans="1:4" customFormat="1" x14ac:dyDescent="0.25">
      <c r="B3" s="116"/>
      <c r="C3" s="116"/>
      <c r="D3" s="123"/>
    </row>
    <row r="4" spans="1:4" customFormat="1" x14ac:dyDescent="0.25">
      <c r="B4" s="116"/>
      <c r="C4" s="116"/>
      <c r="D4" s="123"/>
    </row>
    <row r="5" spans="1:4" customFormat="1" x14ac:dyDescent="0.25">
      <c r="B5" s="116"/>
      <c r="C5" s="116"/>
      <c r="D5" s="123"/>
    </row>
    <row r="6" spans="1:4" s="37" customFormat="1" ht="30" x14ac:dyDescent="0.25">
      <c r="A6" s="44" t="s">
        <v>1016</v>
      </c>
      <c r="B6" s="41" t="s">
        <v>1</v>
      </c>
      <c r="C6" s="42" t="s">
        <v>1017</v>
      </c>
    </row>
    <row r="7" spans="1:4" x14ac:dyDescent="0.25">
      <c r="A7" s="207" t="s">
        <v>40</v>
      </c>
      <c r="B7" s="40" t="s">
        <v>1018</v>
      </c>
      <c r="C7" s="43">
        <f>VLOOKUP(A7,[1]PE!$D$3:$H$704,4,FALSE)</f>
        <v>100645679</v>
      </c>
    </row>
    <row r="8" spans="1:4" x14ac:dyDescent="0.25">
      <c r="A8" s="45" t="s">
        <v>104</v>
      </c>
      <c r="B8" s="40" t="s">
        <v>1019</v>
      </c>
      <c r="C8" s="43">
        <f>VLOOKUP(A8,[1]PE!$D$3:$H$704,4,FALSE)</f>
        <v>100645740</v>
      </c>
    </row>
    <row r="9" spans="1:4" x14ac:dyDescent="0.25">
      <c r="A9" s="45" t="s">
        <v>117</v>
      </c>
      <c r="B9" s="40" t="s">
        <v>118</v>
      </c>
      <c r="C9" s="43">
        <f>VLOOKUP(A9,[1]PE!$D$3:$H$704,4,FALSE)</f>
        <v>100645741</v>
      </c>
    </row>
    <row r="10" spans="1:4" x14ac:dyDescent="0.25">
      <c r="A10" s="45" t="s">
        <v>115</v>
      </c>
      <c r="B10" s="40" t="s">
        <v>116</v>
      </c>
      <c r="C10" s="43">
        <f>VLOOKUP(A10,[1]PE!$D$3:$H$704,4,FALSE)</f>
        <v>100645742</v>
      </c>
    </row>
    <row r="11" spans="1:4" x14ac:dyDescent="0.25">
      <c r="A11" s="45" t="s">
        <v>105</v>
      </c>
      <c r="B11" s="40" t="s">
        <v>106</v>
      </c>
      <c r="C11" s="43">
        <f>VLOOKUP(A11,[1]PE!$D$3:$H$704,4,FALSE)</f>
        <v>100645678</v>
      </c>
    </row>
    <row r="12" spans="1:4" x14ac:dyDescent="0.25">
      <c r="A12" s="45" t="s">
        <v>192</v>
      </c>
      <c r="B12" s="40" t="s">
        <v>193</v>
      </c>
      <c r="C12" s="43">
        <f>VLOOKUP(A12,[1]PE!$D$3:$H$704,4,FALSE)</f>
        <v>100085889</v>
      </c>
    </row>
    <row r="13" spans="1:4" ht="30" x14ac:dyDescent="0.25">
      <c r="A13" s="45" t="s">
        <v>98</v>
      </c>
      <c r="B13" s="40" t="s">
        <v>99</v>
      </c>
      <c r="C13" s="43">
        <f>VLOOKUP(A13,[1]PE!$D$3:$H$704,4,FALSE)</f>
        <v>100645743</v>
      </c>
    </row>
    <row r="14" spans="1:4" x14ac:dyDescent="0.25">
      <c r="A14" s="35" t="s">
        <v>130</v>
      </c>
      <c r="B14" s="40" t="s">
        <v>1020</v>
      </c>
      <c r="C14" s="43">
        <f>VLOOKUP(A14,[1]PE!$D$3:$H$704,4,FALSE)</f>
        <v>100645733</v>
      </c>
    </row>
    <row r="15" spans="1:4" x14ac:dyDescent="0.25">
      <c r="A15" s="35" t="s">
        <v>9</v>
      </c>
      <c r="B15" s="40" t="s">
        <v>1021</v>
      </c>
      <c r="C15" s="43">
        <f>VLOOKUP(A15,[1]PE!$D$3:$H$704,4,FALSE)</f>
        <v>100085270</v>
      </c>
    </row>
    <row r="16" spans="1:4" x14ac:dyDescent="0.25">
      <c r="A16" s="480" t="s">
        <v>102</v>
      </c>
      <c r="B16" s="481" t="s">
        <v>103</v>
      </c>
      <c r="C16" s="522">
        <f>VLOOKUP(A16,[1]PE!$D$3:$H$704,4,FALSE)</f>
        <v>100645732</v>
      </c>
    </row>
    <row r="17" spans="1:3" x14ac:dyDescent="0.25">
      <c r="A17" s="35" t="s">
        <v>190</v>
      </c>
      <c r="B17" s="40" t="s">
        <v>191</v>
      </c>
      <c r="C17" s="43">
        <f>VLOOKUP(A17,[1]PE!$D$3:$H$704,4,FALSE)</f>
        <v>100645737</v>
      </c>
    </row>
    <row r="18" spans="1:3" ht="30" customHeight="1" x14ac:dyDescent="0.25">
      <c r="A18" s="35" t="s">
        <v>1022</v>
      </c>
      <c r="B18" s="40" t="s">
        <v>1023</v>
      </c>
      <c r="C18" s="43">
        <v>100659445</v>
      </c>
    </row>
    <row r="19" spans="1:3" ht="30" x14ac:dyDescent="0.25">
      <c r="A19" s="35" t="s">
        <v>1024</v>
      </c>
      <c r="B19" s="40" t="s">
        <v>1025</v>
      </c>
      <c r="C19" s="43">
        <v>100659446</v>
      </c>
    </row>
    <row r="20" spans="1:3" x14ac:dyDescent="0.25">
      <c r="A20" s="35" t="s">
        <v>1026</v>
      </c>
      <c r="B20" s="40" t="s">
        <v>1027</v>
      </c>
      <c r="C20" s="43">
        <v>100653202</v>
      </c>
    </row>
    <row r="21" spans="1:3" x14ac:dyDescent="0.25">
      <c r="A21" s="35" t="s">
        <v>100</v>
      </c>
      <c r="B21" s="40" t="s">
        <v>101</v>
      </c>
      <c r="C21" s="43">
        <f>VLOOKUP(A21,[1]PE!$D$3:$H$704,4,FALSE)</f>
        <v>100645753</v>
      </c>
    </row>
    <row r="22" spans="1:3" ht="30" x14ac:dyDescent="0.25">
      <c r="A22" s="35" t="s">
        <v>799</v>
      </c>
      <c r="B22" s="40" t="s">
        <v>800</v>
      </c>
      <c r="C22" s="43">
        <v>100664258</v>
      </c>
    </row>
    <row r="23" spans="1:3" x14ac:dyDescent="0.25">
      <c r="A23" s="35" t="s">
        <v>266</v>
      </c>
      <c r="B23" s="40" t="s">
        <v>1028</v>
      </c>
      <c r="C23" s="16">
        <v>100667584</v>
      </c>
    </row>
    <row r="24" spans="1:3" x14ac:dyDescent="0.25">
      <c r="A24" s="35" t="s">
        <v>267</v>
      </c>
      <c r="B24" s="40" t="s">
        <v>1029</v>
      </c>
      <c r="C24" s="16">
        <v>100667585</v>
      </c>
    </row>
    <row r="25" spans="1:3" x14ac:dyDescent="0.25">
      <c r="A25" s="35" t="s">
        <v>1030</v>
      </c>
      <c r="B25" s="40" t="s">
        <v>1031</v>
      </c>
      <c r="C25" s="16"/>
    </row>
    <row r="26" spans="1:3" x14ac:dyDescent="0.25">
      <c r="A26" s="35" t="s">
        <v>268</v>
      </c>
      <c r="B26" s="40" t="s">
        <v>806</v>
      </c>
      <c r="C26" s="16">
        <v>100667586</v>
      </c>
    </row>
    <row r="27" spans="1:3" x14ac:dyDescent="0.25">
      <c r="A27" s="35" t="s">
        <v>269</v>
      </c>
      <c r="B27" s="40" t="s">
        <v>1032</v>
      </c>
      <c r="C27" s="16">
        <v>100667587</v>
      </c>
    </row>
    <row r="28" spans="1:3" x14ac:dyDescent="0.25">
      <c r="A28" s="35" t="s">
        <v>1033</v>
      </c>
      <c r="B28" s="40" t="s">
        <v>1034</v>
      </c>
      <c r="C28" s="16">
        <v>100669128</v>
      </c>
    </row>
    <row r="29" spans="1:3" x14ac:dyDescent="0.25">
      <c r="A29" s="35" t="s">
        <v>794</v>
      </c>
      <c r="B29" s="40" t="s">
        <v>795</v>
      </c>
      <c r="C29" s="16">
        <v>100713584</v>
      </c>
    </row>
    <row r="30" spans="1:3" x14ac:dyDescent="0.25">
      <c r="A30" s="35" t="s">
        <v>280</v>
      </c>
      <c r="B30" s="40" t="s">
        <v>1035</v>
      </c>
      <c r="C30" s="43">
        <v>100674241</v>
      </c>
    </row>
    <row r="31" spans="1:3" x14ac:dyDescent="0.25">
      <c r="A31" s="35" t="s">
        <v>1036</v>
      </c>
      <c r="B31" s="40" t="s">
        <v>1037</v>
      </c>
      <c r="C31" s="43">
        <v>100682368</v>
      </c>
    </row>
    <row r="32" spans="1:3" x14ac:dyDescent="0.25">
      <c r="A32" s="35" t="s">
        <v>1038</v>
      </c>
      <c r="B32" s="40" t="s">
        <v>1039</v>
      </c>
      <c r="C32" s="43">
        <v>100684150</v>
      </c>
    </row>
    <row r="33" spans="1:3" x14ac:dyDescent="0.25">
      <c r="A33" s="35" t="s">
        <v>757</v>
      </c>
      <c r="B33" s="40" t="s">
        <v>758</v>
      </c>
      <c r="C33" s="43"/>
    </row>
  </sheetData>
  <pageMargins left="0.7" right="0.7" top="0.75" bottom="0.75" header="0.3" footer="0.3"/>
  <pageSetup scale="74" fitToHeight="4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ofDocument xmlns="e6104f18-5173-42ae-b473-d8e3e641ff48" xsi:nil="true"/>
    <_dlc_DocId xmlns="fe9662ea-3f04-4686-88b7-939c77914aa7">ZWE56MEQDQDN-793161020-32058</_dlc_DocId>
    <_dlc_DocIdUrl xmlns="fe9662ea-3f04-4686-88b7-939c77914aa7">
      <Url>https://zebra.sharepoint.com/sites/ZXT-GAS/Walmart/wmtsalesteam/_layouts/15/DocIdRedir.aspx?ID=ZWE56MEQDQDN-793161020-32058</Url>
      <Description>ZWE56MEQDQDN-793161020-32058</Description>
    </_dlc_DocIdUrl>
    <TaxCatchAll xmlns="fe9662ea-3f04-4686-88b7-939c77914aa7" xsi:nil="true"/>
    <lcf76f155ced4ddcb4097134ff3c332f xmlns="e6104f18-5173-42ae-b473-d8e3e641ff4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EF7261CE6E5D40AC55DCE7C6069EF2" ma:contentTypeVersion="21" ma:contentTypeDescription="Create a new document." ma:contentTypeScope="" ma:versionID="b3db01f06489ff3ac3a527028861c079">
  <xsd:schema xmlns:xsd="http://www.w3.org/2001/XMLSchema" xmlns:xs="http://www.w3.org/2001/XMLSchema" xmlns:p="http://schemas.microsoft.com/office/2006/metadata/properties" xmlns:ns2="fe9662ea-3f04-4686-88b7-939c77914aa7" xmlns:ns3="e6104f18-5173-42ae-b473-d8e3e641ff48" targetNamespace="http://schemas.microsoft.com/office/2006/metadata/properties" ma:root="true" ma:fieldsID="b1a83313226cd3d130fc8adb29339f65" ns2:_="" ns3:_="">
    <xsd:import namespace="fe9662ea-3f04-4686-88b7-939c77914aa7"/>
    <xsd:import namespace="e6104f18-5173-42ae-b473-d8e3e641ff4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DateofDocument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662ea-3f04-4686-88b7-939c77914a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00ba388-a0b6-4c18-9180-2afad0521956}" ma:internalName="TaxCatchAll" ma:showField="CatchAllData" ma:web="fe9662ea-3f04-4686-88b7-939c77914a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04f18-5173-42ae-b473-d8e3e641f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DateofDocument" ma:index="20" nillable="true" ma:displayName="Effective Date" ma:format="DateOnly" ma:internalName="DateofDocument">
      <xsd:simpleType>
        <xsd:restriction base="dms:DateTim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d1b9f02-2e42-4fff-9a04-4fa9bed0f1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A99D2F7-48FB-46CB-81F0-49ED800AC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EFF366-7E01-4497-8F3E-B85A3440B1C8}">
  <ds:schemaRefs>
    <ds:schemaRef ds:uri="http://schemas.openxmlformats.org/package/2006/metadata/core-properties"/>
    <ds:schemaRef ds:uri="fe9662ea-3f04-4686-88b7-939c77914aa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e6104f18-5173-42ae-b473-d8e3e641ff4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337C838-4E31-43A9-81E0-4032C8013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9662ea-3f04-4686-88b7-939c77914aa7"/>
    <ds:schemaRef ds:uri="e6104f18-5173-42ae-b473-d8e3e641ff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78CD89B-5C0C-4A0C-9784-F023A3BDB10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TC72_TC52_TC21</vt:lpstr>
      <vt:lpstr>TC73_TC53_TC22</vt:lpstr>
      <vt:lpstr>Printers</vt:lpstr>
      <vt:lpstr>DC Scanners</vt:lpstr>
      <vt:lpstr>ET5x L10 Tablets</vt:lpstr>
      <vt:lpstr>ET6x Tablets</vt:lpstr>
      <vt:lpstr>DC Terminals &amp; Headsets</vt:lpstr>
      <vt:lpstr>VC8300</vt:lpstr>
      <vt:lpstr>VC80X Accs</vt:lpstr>
      <vt:lpstr>RFID</vt:lpstr>
      <vt:lpstr>PowerCart_Custom PS Mounts</vt:lpstr>
      <vt:lpstr>CC6000 &amp; KC50</vt:lpstr>
      <vt:lpstr>FIS and MV</vt:lpstr>
    </vt:vector>
  </TitlesOfParts>
  <Manager/>
  <Company>Zebra Technologies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Mariani, Teresita</dc:creator>
  <cp:keywords/>
  <dc:description/>
  <cp:lastModifiedBy>Russo, Jason</cp:lastModifiedBy>
  <cp:revision/>
  <cp:lastPrinted>2025-04-16T17:21:01Z</cp:lastPrinted>
  <dcterms:created xsi:type="dcterms:W3CDTF">2020-11-18T21:42:59Z</dcterms:created>
  <dcterms:modified xsi:type="dcterms:W3CDTF">2025-04-16T17:21:14Z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0x01010086EF7261CE6E5D40AC55DCE7C6069EF2</vt:lpwstr>
  </property>
  <property fmtid="{D5CDD505-2E9C-101B-9397-08002B2CF9AE}" pid="3" name="_dlc_DocIdItemGuid">
    <vt:lpwstr>f0d3ab46-93d2-46e6-ba72-b4a256e5200a</vt:lpwstr>
  </property>
  <property fmtid="{D5CDD505-2E9C-101B-9397-08002B2CF9AE}" pid="4" name="MediaServiceImageTags">
    <vt:lpwstr/>
  </property>
</Properties>
</file>